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226"/>
  <workbookPr showInkAnnotation="0" autoCompressPictures="0"/>
  <bookViews>
    <workbookView xWindow="0" yWindow="0" windowWidth="25600" windowHeight="15900" tabRatio="500"/>
  </bookViews>
  <sheets>
    <sheet name="OPPS - APCs" sheetId="1" r:id="rId1"/>
    <sheet name="OPPS - Spine Codes" sheetId="2" r:id="rId2"/>
    <sheet name="ASC - Spine Codes" sheetId="3" r:id="rId3"/>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<sst xmlns="http://schemas.openxmlformats.org/spreadsheetml/2006/main" count="1426" uniqueCount="558">
  <si>
    <t xml:space="preserve">APC  </t>
  </si>
  <si>
    <t>Group Title</t>
  </si>
  <si>
    <t xml:space="preserve">Relative Weight </t>
  </si>
  <si>
    <t xml:space="preserve">Payment Rate </t>
  </si>
  <si>
    <t>5111</t>
  </si>
  <si>
    <t>Level 1 Musculoskeletal Procedures</t>
  </si>
  <si>
    <t>T</t>
  </si>
  <si>
    <t>5112</t>
  </si>
  <si>
    <t>Level 2 Musculoskeletal Procedures</t>
  </si>
  <si>
    <t>J1</t>
  </si>
  <si>
    <t>5113</t>
  </si>
  <si>
    <t>Level 3 Musculoskeletal Procedures</t>
  </si>
  <si>
    <t>5114</t>
  </si>
  <si>
    <t>Level 4 Musculoskeletal Procedures</t>
  </si>
  <si>
    <t>5115</t>
  </si>
  <si>
    <t>Level 5 Musculoskeletal Procedures</t>
  </si>
  <si>
    <t>5116</t>
  </si>
  <si>
    <t>Level 6 Musculoskeletal Procedures</t>
  </si>
  <si>
    <t>Musculoskeletal Ambulatory Payment Classifications (APCs) under the OPPS</t>
  </si>
  <si>
    <t>Indicator</t>
  </si>
  <si>
    <t xml:space="preserve">J1 </t>
  </si>
  <si>
    <t>Item/Code/Service</t>
  </si>
  <si>
    <t>OPPS Payment Status</t>
  </si>
  <si>
    <t>Hospital Part B services paid through a comprehensive APC</t>
  </si>
  <si>
    <t>Paid under OPPS; all covered Part B services on the claim are packaged with the primary "J1" service for the claim, except services with OPPS SI=F,G, H, L and U; ambulance services; diagnostic and screening mammography; all preventive services; and certain Part B inpatient services.</t>
  </si>
  <si>
    <t>Procedure or Service, Multiple Procedure Reduction Applies</t>
  </si>
  <si>
    <t>Paid under OPPS; separate APC payment.</t>
  </si>
  <si>
    <r>
      <t>SI</t>
    </r>
    <r>
      <rPr>
        <b/>
        <vertAlign val="superscript"/>
        <sz val="12"/>
        <rFont val="Calibri"/>
        <scheme val="minor"/>
      </rPr>
      <t>1</t>
    </r>
  </si>
  <si>
    <r>
      <rPr>
        <b/>
        <vertAlign val="superscript"/>
        <sz val="12"/>
        <rFont val="Calibri"/>
        <scheme val="minor"/>
      </rPr>
      <t>1</t>
    </r>
    <r>
      <rPr>
        <b/>
        <sz val="12"/>
        <rFont val="Calibri"/>
        <scheme val="minor"/>
      </rPr>
      <t>Status Indicators:</t>
    </r>
  </si>
  <si>
    <t>Proposed OPPS Payment by CPT code for 2017</t>
  </si>
  <si>
    <t>Short Descriptor</t>
  </si>
  <si>
    <t xml:space="preserve"> APC </t>
  </si>
  <si>
    <t>22010</t>
  </si>
  <si>
    <t>I&amp;d p-spine c/t/cerv-thor</t>
  </si>
  <si>
    <t>C</t>
  </si>
  <si>
    <t>22015</t>
  </si>
  <si>
    <t>I&amp;d abscess p-spine l/s/ls</t>
  </si>
  <si>
    <t>22100</t>
  </si>
  <si>
    <t>Remove part of neck vertebra</t>
  </si>
  <si>
    <t xml:space="preserve">CH </t>
  </si>
  <si>
    <t>22101</t>
  </si>
  <si>
    <t>Remove part thorax vertebra</t>
  </si>
  <si>
    <t>22102</t>
  </si>
  <si>
    <t>Remove part lumbar vertebra</t>
  </si>
  <si>
    <t>22103</t>
  </si>
  <si>
    <t>Remove extra spine segment</t>
  </si>
  <si>
    <t>N</t>
  </si>
  <si>
    <t>22110</t>
  </si>
  <si>
    <t>22112</t>
  </si>
  <si>
    <t>22114</t>
  </si>
  <si>
    <t>22116</t>
  </si>
  <si>
    <t>22206</t>
  </si>
  <si>
    <t>Incis spine 3 column thorac</t>
  </si>
  <si>
    <t>22207</t>
  </si>
  <si>
    <t>Incis spine 3 column lumbar</t>
  </si>
  <si>
    <t>22208</t>
  </si>
  <si>
    <t>Incis spine 3 column adl seg</t>
  </si>
  <si>
    <t>22210</t>
  </si>
  <si>
    <t>Incis 1 vertebral seg cerv</t>
  </si>
  <si>
    <t>22212</t>
  </si>
  <si>
    <t>Incis 1 vertebral seg thorac</t>
  </si>
  <si>
    <t>22214</t>
  </si>
  <si>
    <t>Incis 1 vertebral seg lumbar</t>
  </si>
  <si>
    <t>22216</t>
  </si>
  <si>
    <t>Incis addl spine segment</t>
  </si>
  <si>
    <t>22220</t>
  </si>
  <si>
    <t>Incis w/discectomy cervical</t>
  </si>
  <si>
    <t>22222</t>
  </si>
  <si>
    <t>Incis w/discectomy thoracic</t>
  </si>
  <si>
    <t>22224</t>
  </si>
  <si>
    <t>Incis w/discectomy lumbar</t>
  </si>
  <si>
    <t>22226</t>
  </si>
  <si>
    <t>Revise extra spine segment</t>
  </si>
  <si>
    <t>22305</t>
  </si>
  <si>
    <t>Closed tx spine process fx</t>
  </si>
  <si>
    <t>CH</t>
  </si>
  <si>
    <t>D</t>
  </si>
  <si>
    <t>22310</t>
  </si>
  <si>
    <t>Closed tx vert fx w/o manj</t>
  </si>
  <si>
    <t>22315</t>
  </si>
  <si>
    <t>Closed tx vert fx w/manj</t>
  </si>
  <si>
    <t>22318</t>
  </si>
  <si>
    <t>Treat odontoid fx w/o graft</t>
  </si>
  <si>
    <t>22319</t>
  </si>
  <si>
    <t>Treat odontoid fx w/graft</t>
  </si>
  <si>
    <t>22325</t>
  </si>
  <si>
    <t>Treat spine fracture</t>
  </si>
  <si>
    <t>22326</t>
  </si>
  <si>
    <t>Treat neck spine fracture</t>
  </si>
  <si>
    <t>22327</t>
  </si>
  <si>
    <t>Treat thorax spine fracture</t>
  </si>
  <si>
    <t>22328</t>
  </si>
  <si>
    <t>Treat each add spine fx</t>
  </si>
  <si>
    <t>22505</t>
  </si>
  <si>
    <t>Manipulation of spine</t>
  </si>
  <si>
    <t>22510</t>
  </si>
  <si>
    <t>Perq cervicothoracic inject</t>
  </si>
  <si>
    <t>22511</t>
  </si>
  <si>
    <t>Perq lumbosacral injection</t>
  </si>
  <si>
    <t>22512</t>
  </si>
  <si>
    <t>Vertebroplasty addl inject</t>
  </si>
  <si>
    <t>22513</t>
  </si>
  <si>
    <t>Perq vertebral augmentation</t>
  </si>
  <si>
    <t>22514</t>
  </si>
  <si>
    <t>22515</t>
  </si>
  <si>
    <t>22526</t>
  </si>
  <si>
    <t>Idet single level</t>
  </si>
  <si>
    <t>E1</t>
  </si>
  <si>
    <t>22527</t>
  </si>
  <si>
    <t>Idet 1 or more levels</t>
  </si>
  <si>
    <t>22532</t>
  </si>
  <si>
    <t>Lat thorax spine fusion</t>
  </si>
  <si>
    <t>22533</t>
  </si>
  <si>
    <t>Lat lumbar spine fusion</t>
  </si>
  <si>
    <t>22534</t>
  </si>
  <si>
    <t>Lat thor/lumb addl seg</t>
  </si>
  <si>
    <t>22548</t>
  </si>
  <si>
    <t>Neck spine fusion</t>
  </si>
  <si>
    <t>22551</t>
  </si>
  <si>
    <t>Neck spine fuse&amp;remov bel c2</t>
  </si>
  <si>
    <t>22552</t>
  </si>
  <si>
    <t>Addl neck spine fusion</t>
  </si>
  <si>
    <t>22554</t>
  </si>
  <si>
    <t>22556</t>
  </si>
  <si>
    <t>Thorax spine fusion</t>
  </si>
  <si>
    <t>22558</t>
  </si>
  <si>
    <t>Lumbar spine fusion</t>
  </si>
  <si>
    <t>22585</t>
  </si>
  <si>
    <t>Additional spinal fusion</t>
  </si>
  <si>
    <t>22586</t>
  </si>
  <si>
    <t>Prescrl fuse w/ instr l5-s1</t>
  </si>
  <si>
    <t>22590</t>
  </si>
  <si>
    <t>Spine &amp; skull spinal fusion</t>
  </si>
  <si>
    <t>22595</t>
  </si>
  <si>
    <t>Neck spinal fusion</t>
  </si>
  <si>
    <t>22600</t>
  </si>
  <si>
    <t>22610</t>
  </si>
  <si>
    <t>22612</t>
  </si>
  <si>
    <t>22614</t>
  </si>
  <si>
    <t>Spine fusion extra segment</t>
  </si>
  <si>
    <t>22630</t>
  </si>
  <si>
    <t>22632</t>
  </si>
  <si>
    <t>22633</t>
  </si>
  <si>
    <t>Lumbar spine fusion combined</t>
  </si>
  <si>
    <t>22634</t>
  </si>
  <si>
    <t>22800</t>
  </si>
  <si>
    <t>Post fusion &lt;/6 vert seg</t>
  </si>
  <si>
    <t>22802</t>
  </si>
  <si>
    <t>Post fusion 7-12 vert seg</t>
  </si>
  <si>
    <t>22804</t>
  </si>
  <si>
    <t>Post fusion 13/&gt; vert seg</t>
  </si>
  <si>
    <t>22808</t>
  </si>
  <si>
    <t>Ant fusion 2-3 vert seg</t>
  </si>
  <si>
    <t>22810</t>
  </si>
  <si>
    <t>Ant fusion 4-7 vert seg</t>
  </si>
  <si>
    <t>22812</t>
  </si>
  <si>
    <t>Ant fusion 8/&gt; vert seg</t>
  </si>
  <si>
    <t>22818</t>
  </si>
  <si>
    <t>Kyphectomy 1-2 segments</t>
  </si>
  <si>
    <t>22819</t>
  </si>
  <si>
    <t>Kyphectomy 3 or more</t>
  </si>
  <si>
    <t>22830</t>
  </si>
  <si>
    <t>Exploration of spinal fusion</t>
  </si>
  <si>
    <t>22840</t>
  </si>
  <si>
    <t>Insert spine fixation device</t>
  </si>
  <si>
    <t>22841</t>
  </si>
  <si>
    <t>22842</t>
  </si>
  <si>
    <t>22843</t>
  </si>
  <si>
    <t>22844</t>
  </si>
  <si>
    <t>22845</t>
  </si>
  <si>
    <t>22846</t>
  </si>
  <si>
    <t>22847</t>
  </si>
  <si>
    <t>22848</t>
  </si>
  <si>
    <t>Insert pelv fixation device</t>
  </si>
  <si>
    <t>22849</t>
  </si>
  <si>
    <t>Reinsert spinal fixation</t>
  </si>
  <si>
    <t>22850</t>
  </si>
  <si>
    <t>Remove spine fixation device</t>
  </si>
  <si>
    <t>22851</t>
  </si>
  <si>
    <t>Apply spine prosth device</t>
  </si>
  <si>
    <t>22852</t>
  </si>
  <si>
    <t>22855</t>
  </si>
  <si>
    <t>22856</t>
  </si>
  <si>
    <t>Cerv artific diskectomy</t>
  </si>
  <si>
    <t>22857</t>
  </si>
  <si>
    <t>Lumbar artif diskectomy</t>
  </si>
  <si>
    <t>22858</t>
  </si>
  <si>
    <t>Second level cer diskectomy</t>
  </si>
  <si>
    <t>22861</t>
  </si>
  <si>
    <t>Revise cerv artific disc</t>
  </si>
  <si>
    <t>22862</t>
  </si>
  <si>
    <t>Revise lumbar artif disc</t>
  </si>
  <si>
    <t>22864</t>
  </si>
  <si>
    <t>Remove cerv artif disc</t>
  </si>
  <si>
    <t>22865</t>
  </si>
  <si>
    <t>Remove lumb artif disc</t>
  </si>
  <si>
    <t>22899</t>
  </si>
  <si>
    <t>Spine surgery procedure</t>
  </si>
  <si>
    <t>228X1</t>
  </si>
  <si>
    <t>Insj stablj dev w/dcmprn</t>
  </si>
  <si>
    <t>NP</t>
  </si>
  <si>
    <t>228X2</t>
  </si>
  <si>
    <t>228X4</t>
  </si>
  <si>
    <t>Insj stablj dev w/o dcmprn</t>
  </si>
  <si>
    <t>228X5</t>
  </si>
  <si>
    <t>27279</t>
  </si>
  <si>
    <t>Arthrodesis sacroiliac joint</t>
  </si>
  <si>
    <t>27280</t>
  </si>
  <si>
    <t>Fusion of sacroiliac joint</t>
  </si>
  <si>
    <t>62263</t>
  </si>
  <si>
    <t>Epidural lysis mult sessions</t>
  </si>
  <si>
    <t>5443</t>
  </si>
  <si>
    <t>62264</t>
  </si>
  <si>
    <t>Epidural lysis on single day</t>
  </si>
  <si>
    <t>62267</t>
  </si>
  <si>
    <t>Interdiscal perq aspir dx</t>
  </si>
  <si>
    <t>5071</t>
  </si>
  <si>
    <t>62268</t>
  </si>
  <si>
    <t>Drain spinal cord cyst</t>
  </si>
  <si>
    <t>5442</t>
  </si>
  <si>
    <t>62269</t>
  </si>
  <si>
    <t>Needle biopsy spinal cord</t>
  </si>
  <si>
    <t>5072</t>
  </si>
  <si>
    <t>62270</t>
  </si>
  <si>
    <t>Spinal fluid tap diagnostic</t>
  </si>
  <si>
    <t>62272</t>
  </si>
  <si>
    <t>Drain cerebro spinal fluid</t>
  </si>
  <si>
    <t>62273</t>
  </si>
  <si>
    <t>Inject epidural patch</t>
  </si>
  <si>
    <t>62280</t>
  </si>
  <si>
    <t>Treat spinal cord lesion</t>
  </si>
  <si>
    <t>62281</t>
  </si>
  <si>
    <t>62282</t>
  </si>
  <si>
    <t>Treat spinal canal lesion</t>
  </si>
  <si>
    <t>62284</t>
  </si>
  <si>
    <t>Injection for myelogram</t>
  </si>
  <si>
    <t>62287</t>
  </si>
  <si>
    <t>Percutaneous diskectomy</t>
  </si>
  <si>
    <t>5432</t>
  </si>
  <si>
    <t>62290</t>
  </si>
  <si>
    <t>Inject for spine disk x-ray</t>
  </si>
  <si>
    <t>62291</t>
  </si>
  <si>
    <t>62292</t>
  </si>
  <si>
    <t>Injection into disk lesion</t>
  </si>
  <si>
    <t>5431</t>
  </si>
  <si>
    <t>62294</t>
  </si>
  <si>
    <t>Injection into spinal artery</t>
  </si>
  <si>
    <t>62302</t>
  </si>
  <si>
    <t>Myelography lumbar injection</t>
  </si>
  <si>
    <t>Q2</t>
  </si>
  <si>
    <t>5524</t>
  </si>
  <si>
    <t>62303</t>
  </si>
  <si>
    <t>62304</t>
  </si>
  <si>
    <t>62305</t>
  </si>
  <si>
    <t>62310</t>
  </si>
  <si>
    <t>Inject spine cerv/thoracic</t>
  </si>
  <si>
    <t>62311</t>
  </si>
  <si>
    <t>Inject spine lumbar/sacral</t>
  </si>
  <si>
    <t>62318</t>
  </si>
  <si>
    <t>Inject spine w/cath crv/thrc</t>
  </si>
  <si>
    <t>62319</t>
  </si>
  <si>
    <t>Inject spine w/cath lmb/scrl</t>
  </si>
  <si>
    <t>62350</t>
  </si>
  <si>
    <t>Implant spinal canal cath</t>
  </si>
  <si>
    <t>62351</t>
  </si>
  <si>
    <t>62355</t>
  </si>
  <si>
    <t>Remove spinal canal catheter</t>
  </si>
  <si>
    <t>62360</t>
  </si>
  <si>
    <t>Insert spine infusion device</t>
  </si>
  <si>
    <t>5471</t>
  </si>
  <si>
    <t>62361</t>
  </si>
  <si>
    <t>Implant spine infusion pump</t>
  </si>
  <si>
    <t>62362</t>
  </si>
  <si>
    <t>62365</t>
  </si>
  <si>
    <t>Remove spine infusion device</t>
  </si>
  <si>
    <t>62367</t>
  </si>
  <si>
    <t>Analyze spine infus pump</t>
  </si>
  <si>
    <t>S</t>
  </si>
  <si>
    <t>5743</t>
  </si>
  <si>
    <t>62368</t>
  </si>
  <si>
    <t>Analyze sp inf pump w/reprog</t>
  </si>
  <si>
    <t>62369</t>
  </si>
  <si>
    <t>Anal sp inf pmp w/reprg&amp;fill</t>
  </si>
  <si>
    <t>62370</t>
  </si>
  <si>
    <t>Anl sp inf pmp w/mdreprg&amp;fil</t>
  </si>
  <si>
    <t>623X5</t>
  </si>
  <si>
    <t>Njx interlaminar crv/thrc</t>
  </si>
  <si>
    <t>623X6</t>
  </si>
  <si>
    <t>623X7</t>
  </si>
  <si>
    <t>Njx interlaminar lmbr/sac</t>
  </si>
  <si>
    <t>623X8</t>
  </si>
  <si>
    <t>623X9</t>
  </si>
  <si>
    <t>62X10</t>
  </si>
  <si>
    <t>62X11</t>
  </si>
  <si>
    <t>62X12</t>
  </si>
  <si>
    <t>63001</t>
  </si>
  <si>
    <t>Remove spine lamina 1/2 crvl</t>
  </si>
  <si>
    <t>63003</t>
  </si>
  <si>
    <t>Remove spine lamina 1/2 thrc</t>
  </si>
  <si>
    <t>63005</t>
  </si>
  <si>
    <t>Remove spine lamina 1/2 lmbr</t>
  </si>
  <si>
    <t>63011</t>
  </si>
  <si>
    <t>Remove spine lamina 1/2 scrl</t>
  </si>
  <si>
    <t>63012</t>
  </si>
  <si>
    <t>Remove lamina/facets lumbar</t>
  </si>
  <si>
    <t>63015</t>
  </si>
  <si>
    <t>Remove spine lamina &gt;2 crvcl</t>
  </si>
  <si>
    <t>63016</t>
  </si>
  <si>
    <t>Remove spine lamina &gt;2 thrc</t>
  </si>
  <si>
    <t>63017</t>
  </si>
  <si>
    <t>Remove spine lamina &gt;2 lmbr</t>
  </si>
  <si>
    <t>63020</t>
  </si>
  <si>
    <t>Neck spine disk surgery</t>
  </si>
  <si>
    <t>63030</t>
  </si>
  <si>
    <t>Low back disk surgery</t>
  </si>
  <si>
    <t>63035</t>
  </si>
  <si>
    <t>Spinal disk surgery add-on</t>
  </si>
  <si>
    <t>63040</t>
  </si>
  <si>
    <t>Laminotomy single cervical</t>
  </si>
  <si>
    <t>63042</t>
  </si>
  <si>
    <t>Laminotomy single lumbar</t>
  </si>
  <si>
    <t>63043</t>
  </si>
  <si>
    <t>Laminotomy addl cervical</t>
  </si>
  <si>
    <t>63044</t>
  </si>
  <si>
    <t>Laminotomy addl lumbar</t>
  </si>
  <si>
    <t>63045</t>
  </si>
  <si>
    <t>Remove spine lamina 1 crvl</t>
  </si>
  <si>
    <t>63046</t>
  </si>
  <si>
    <t>Remove spine lamina 1 thrc</t>
  </si>
  <si>
    <t>63047</t>
  </si>
  <si>
    <t>Remove spine lamina 1 lmbr</t>
  </si>
  <si>
    <t>63048</t>
  </si>
  <si>
    <t>Remove spinal lamina add-on</t>
  </si>
  <si>
    <t>63050</t>
  </si>
  <si>
    <t>Cervical laminoplsty 2/&gt; seg</t>
  </si>
  <si>
    <t>63051</t>
  </si>
  <si>
    <t>C-laminoplasty w/graft/plate</t>
  </si>
  <si>
    <t>63055</t>
  </si>
  <si>
    <t>Decompress spinal cord thrc</t>
  </si>
  <si>
    <t>63056</t>
  </si>
  <si>
    <t>Decompress spinal cord lmbr</t>
  </si>
  <si>
    <t>63057</t>
  </si>
  <si>
    <t>Decompress spine cord add-on</t>
  </si>
  <si>
    <t>63064</t>
  </si>
  <si>
    <t>63066</t>
  </si>
  <si>
    <t>63075</t>
  </si>
  <si>
    <t>63076</t>
  </si>
  <si>
    <t>63077</t>
  </si>
  <si>
    <t>Spine disk surgery thorax</t>
  </si>
  <si>
    <t>63078</t>
  </si>
  <si>
    <t>63081</t>
  </si>
  <si>
    <t>Remove vert body dcmprn crvl</t>
  </si>
  <si>
    <t>63082</t>
  </si>
  <si>
    <t>Remove vertebral body add-on</t>
  </si>
  <si>
    <t>63085</t>
  </si>
  <si>
    <t>Remove vert body dcmprn thrc</t>
  </si>
  <si>
    <t>63086</t>
  </si>
  <si>
    <t>63087</t>
  </si>
  <si>
    <t>Remov vertbr dcmprn thrclmbr</t>
  </si>
  <si>
    <t>63088</t>
  </si>
  <si>
    <t>63090</t>
  </si>
  <si>
    <t>Remove vert body dcmprn lmbr</t>
  </si>
  <si>
    <t>63091</t>
  </si>
  <si>
    <t>630X1</t>
  </si>
  <si>
    <t>Ndsc dcmprn 1 ntrspc lumbar</t>
  </si>
  <si>
    <t>63101</t>
  </si>
  <si>
    <t>63102</t>
  </si>
  <si>
    <t>63103</t>
  </si>
  <si>
    <t>63170</t>
  </si>
  <si>
    <t>Incise spinal cord tract(s)</t>
  </si>
  <si>
    <t>63172</t>
  </si>
  <si>
    <t>Drainage of spinal cyst</t>
  </si>
  <si>
    <t>63173</t>
  </si>
  <si>
    <t>63180</t>
  </si>
  <si>
    <t>Revise spinal cord ligaments</t>
  </si>
  <si>
    <t>63182</t>
  </si>
  <si>
    <t>63185</t>
  </si>
  <si>
    <t>Incise spine nrv half segmnt</t>
  </si>
  <si>
    <t>63190</t>
  </si>
  <si>
    <t>Incise spine nrv &gt;2 segmnts</t>
  </si>
  <si>
    <t>63191</t>
  </si>
  <si>
    <t>Incise spine accessory nerve</t>
  </si>
  <si>
    <t>63194</t>
  </si>
  <si>
    <t>Incise spine &amp; cord cervical</t>
  </si>
  <si>
    <t>63195</t>
  </si>
  <si>
    <t>Incise spine &amp; cord thoracic</t>
  </si>
  <si>
    <t>63196</t>
  </si>
  <si>
    <t>Incise spine&amp;cord 2 trx crvl</t>
  </si>
  <si>
    <t>63197</t>
  </si>
  <si>
    <t>Incise spine&amp;cord 2 trx thrc</t>
  </si>
  <si>
    <t>63198</t>
  </si>
  <si>
    <t>Incise spin&amp;cord 2 stgs crvl</t>
  </si>
  <si>
    <t>63199</t>
  </si>
  <si>
    <t>Incise spin&amp;cord 2 stgs thrc</t>
  </si>
  <si>
    <t>63200</t>
  </si>
  <si>
    <t>Release spinal cord lumbar</t>
  </si>
  <si>
    <t>63250</t>
  </si>
  <si>
    <t>Revise spinal cord vsls crvl</t>
  </si>
  <si>
    <t>63251</t>
  </si>
  <si>
    <t>Revise spinal cord vsls thrc</t>
  </si>
  <si>
    <t>63252</t>
  </si>
  <si>
    <t>Revise spine cord vsl thrlmb</t>
  </si>
  <si>
    <t>63265</t>
  </si>
  <si>
    <t>Excise intraspinl lesion crv</t>
  </si>
  <si>
    <t>63266</t>
  </si>
  <si>
    <t>Excise intrspinl lesion thrc</t>
  </si>
  <si>
    <t>63267</t>
  </si>
  <si>
    <t>Excise intrspinl lesion lmbr</t>
  </si>
  <si>
    <t>63268</t>
  </si>
  <si>
    <t>Excise intrspinl lesion scrl</t>
  </si>
  <si>
    <t>63270</t>
  </si>
  <si>
    <t>Excise intrspinl lesion crvl</t>
  </si>
  <si>
    <t>63271</t>
  </si>
  <si>
    <t>63272</t>
  </si>
  <si>
    <t>63273</t>
  </si>
  <si>
    <t>63275</t>
  </si>
  <si>
    <t>Bx/exc xdrl spine lesn crvl</t>
  </si>
  <si>
    <t>63276</t>
  </si>
  <si>
    <t>Bx/exc xdrl spine lesn thrc</t>
  </si>
  <si>
    <t>63277</t>
  </si>
  <si>
    <t>Bx/exc xdrl spine lesn lmbr</t>
  </si>
  <si>
    <t>63278</t>
  </si>
  <si>
    <t>Bx/exc xdrl spine lesn scrl</t>
  </si>
  <si>
    <t>63280</t>
  </si>
  <si>
    <t>Bx/exc idrl spine lesn crvl</t>
  </si>
  <si>
    <t>63281</t>
  </si>
  <si>
    <t>Bx/exc idrl spine lesn thrc</t>
  </si>
  <si>
    <t>63282</t>
  </si>
  <si>
    <t>Bx/exc idrl spine lesn lmbr</t>
  </si>
  <si>
    <t>63283</t>
  </si>
  <si>
    <t>Bx/exc idrl spine lesn scrl</t>
  </si>
  <si>
    <t>63285</t>
  </si>
  <si>
    <t>Bx/exc idrl imed lesn cervl</t>
  </si>
  <si>
    <t>63286</t>
  </si>
  <si>
    <t>Bx/exc idrl imed lesn thrc</t>
  </si>
  <si>
    <t>63287</t>
  </si>
  <si>
    <t>Bx/exc idrl imed lesn thrlmb</t>
  </si>
  <si>
    <t>63290</t>
  </si>
  <si>
    <t>Bx/exc xdrl/idrl lsn any lvl</t>
  </si>
  <si>
    <t>63295</t>
  </si>
  <si>
    <t>Repair laminectomy defect</t>
  </si>
  <si>
    <t>63300</t>
  </si>
  <si>
    <t>Remove vert xdrl body crvcl</t>
  </si>
  <si>
    <t>63301</t>
  </si>
  <si>
    <t>Remove vert xdrl body thrc</t>
  </si>
  <si>
    <t>63302</t>
  </si>
  <si>
    <t>Remove vert xdrl body thrlmb</t>
  </si>
  <si>
    <t>63303</t>
  </si>
  <si>
    <t>Remov vert xdrl bdy lmbr/sac</t>
  </si>
  <si>
    <t>63304</t>
  </si>
  <si>
    <t>Remove vert idrl body crvcl</t>
  </si>
  <si>
    <t>63305</t>
  </si>
  <si>
    <t>Remove vert idrl body thrc</t>
  </si>
  <si>
    <t>63306</t>
  </si>
  <si>
    <t>Remov vert idrl bdy thrclmbr</t>
  </si>
  <si>
    <t>63307</t>
  </si>
  <si>
    <t>Remov vert idrl bdy lmbr/sac</t>
  </si>
  <si>
    <t>63308</t>
  </si>
  <si>
    <t>63600</t>
  </si>
  <si>
    <t>Remove spinal cord lesion</t>
  </si>
  <si>
    <t>63610</t>
  </si>
  <si>
    <t>Stimulation of spinal cord</t>
  </si>
  <si>
    <t>63615</t>
  </si>
  <si>
    <t>Remove lesion of spinal cord</t>
  </si>
  <si>
    <t>63620</t>
  </si>
  <si>
    <t>Srs spinal lesion</t>
  </si>
  <si>
    <t>B</t>
  </si>
  <si>
    <t>63621</t>
  </si>
  <si>
    <t>Srs spinal lesion addl</t>
  </si>
  <si>
    <t>63650</t>
  </si>
  <si>
    <t>Implant neuroelectrodes</t>
  </si>
  <si>
    <t>5462</t>
  </si>
  <si>
    <t>63655</t>
  </si>
  <si>
    <t>5463</t>
  </si>
  <si>
    <t>63661</t>
  </si>
  <si>
    <t>Remove spine eltrd perq aray</t>
  </si>
  <si>
    <t>63662</t>
  </si>
  <si>
    <t>Remove spine eltrd plate</t>
  </si>
  <si>
    <t>5461</t>
  </si>
  <si>
    <t>63663</t>
  </si>
  <si>
    <t>Revise spine eltrd perq aray</t>
  </si>
  <si>
    <t>63664</t>
  </si>
  <si>
    <t>Revise spine eltrd plate</t>
  </si>
  <si>
    <t>63685</t>
  </si>
  <si>
    <t>Insrt/redo spine n generator</t>
  </si>
  <si>
    <t>5464</t>
  </si>
  <si>
    <t>63688</t>
  </si>
  <si>
    <t>Revise/remove neuroreceiver</t>
  </si>
  <si>
    <t>63700</t>
  </si>
  <si>
    <t>Repair of spinal herniation</t>
  </si>
  <si>
    <t>63702</t>
  </si>
  <si>
    <t>63704</t>
  </si>
  <si>
    <t>63706</t>
  </si>
  <si>
    <t>63707</t>
  </si>
  <si>
    <t>Repair spinal fluid leakage</t>
  </si>
  <si>
    <t>63709</t>
  </si>
  <si>
    <t>63710</t>
  </si>
  <si>
    <t>Graft repair of spine defect</t>
  </si>
  <si>
    <t>63740</t>
  </si>
  <si>
    <t>Install spinal shunt</t>
  </si>
  <si>
    <t>63741</t>
  </si>
  <si>
    <t>63744</t>
  </si>
  <si>
    <t>Revision of spinal shunt</t>
  </si>
  <si>
    <t>63746</t>
  </si>
  <si>
    <t>Removal of spinal shunt</t>
  </si>
  <si>
    <t>CPT Code</t>
  </si>
  <si>
    <r>
      <t>CI</t>
    </r>
    <r>
      <rPr>
        <b/>
        <vertAlign val="superscript"/>
        <sz val="12"/>
        <rFont val="Calibri"/>
        <scheme val="minor"/>
      </rPr>
      <t>1</t>
    </r>
  </si>
  <si>
    <r>
      <t xml:space="preserve"> </t>
    </r>
    <r>
      <rPr>
        <b/>
        <sz val="12"/>
        <rFont val="Calibri"/>
        <scheme val="minor"/>
      </rPr>
      <t>SI</t>
    </r>
    <r>
      <rPr>
        <b/>
        <vertAlign val="superscript"/>
        <sz val="12"/>
        <rFont val="Calibri"/>
        <scheme val="minor"/>
      </rPr>
      <t>2</t>
    </r>
  </si>
  <si>
    <r>
      <rPr>
        <b/>
        <vertAlign val="superscript"/>
        <sz val="12"/>
        <rFont val="Calibri"/>
        <scheme val="minor"/>
      </rPr>
      <t>1</t>
    </r>
    <r>
      <rPr>
        <b/>
        <sz val="12"/>
        <rFont val="Calibri"/>
        <scheme val="minor"/>
      </rPr>
      <t>Comment Indicators:</t>
    </r>
  </si>
  <si>
    <t>Active HCPCS code in current year and next calendar year, status indicator and/or APC assignment has changed; or active HCPCS code that will be discontinued at the end of the current calendar year.</t>
  </si>
  <si>
    <t>New code for the next calendar year or existing code with substantial revision to its code descriptor in the next calendar year as compared to current calendar year, proposed APC assignment; comments will be accepted on the proposed APC assignment for the new code.</t>
  </si>
  <si>
    <r>
      <rPr>
        <b/>
        <vertAlign val="superscript"/>
        <sz val="12"/>
        <rFont val="Calibri"/>
        <scheme val="minor"/>
      </rPr>
      <t>2</t>
    </r>
    <r>
      <rPr>
        <b/>
        <sz val="12"/>
        <rFont val="Calibri"/>
        <scheme val="minor"/>
      </rPr>
      <t>Status Indicators:</t>
    </r>
  </si>
  <si>
    <t>Descriptor</t>
  </si>
  <si>
    <t>Paid under OPPS; payment is packaged into payment for other services.  Therefore, there is no separate APC payment.</t>
  </si>
  <si>
    <t>Y</t>
  </si>
  <si>
    <t>Codes that are not recognized by OPPs when submitted on an outpatient hospital Part B bill type (12x and 13X)</t>
  </si>
  <si>
    <t>Not paid under OPPS</t>
  </si>
  <si>
    <t>Inpatient Procedure</t>
  </si>
  <si>
    <t>Not paid under OPPS. Admit patient. Bill as inpatient.</t>
  </si>
  <si>
    <t>Not paid under OPPS or any other Medicare payment system</t>
  </si>
  <si>
    <t>Discontinued Code</t>
  </si>
  <si>
    <t>Items and services not covered by any Medicare outpatient benefit category; statutorily excluded by Medicare; not reasonable and necessary</t>
  </si>
  <si>
    <t>Not paid by Medicare when submitted on outpatient claims (any outpatient bill type)</t>
  </si>
  <si>
    <t>Items and services packaged into APC rates</t>
  </si>
  <si>
    <t>T-Packaged codes</t>
  </si>
  <si>
    <t>Paid under OPPS; Addendum B displays APC assignments when services are separately payable. Packaged APC payment if billed on the same claim as a HCPCS code assigned to status indicator "T". In other circumstances, payment is made through a separate APC payment.</t>
  </si>
  <si>
    <r>
      <rPr>
        <sz val="12"/>
        <color indexed="8"/>
        <rFont val="Calibri"/>
        <scheme val="minor"/>
      </rPr>
      <t xml:space="preserve">Procedure </t>
    </r>
    <r>
      <rPr>
        <sz val="12"/>
        <rFont val="Calibri"/>
        <scheme val="minor"/>
      </rPr>
      <t>or Service,</t>
    </r>
    <r>
      <rPr>
        <sz val="12"/>
        <color indexed="8"/>
        <rFont val="Calibri"/>
        <scheme val="minor"/>
      </rPr>
      <t xml:space="preserve"> Not Discounted When Multiple </t>
    </r>
  </si>
  <si>
    <r>
      <rPr>
        <sz val="12"/>
        <color indexed="8"/>
        <rFont val="Calibri"/>
        <scheme val="minor"/>
      </rPr>
      <t xml:space="preserve">Procedure </t>
    </r>
    <r>
      <rPr>
        <sz val="12"/>
        <rFont val="Calibri"/>
        <scheme val="minor"/>
      </rPr>
      <t>or Service</t>
    </r>
    <r>
      <rPr>
        <sz val="12"/>
        <color indexed="8"/>
        <rFont val="Calibri"/>
        <scheme val="minor"/>
      </rPr>
      <t xml:space="preserve">, Multiple </t>
    </r>
    <r>
      <rPr>
        <sz val="12"/>
        <rFont val="Calibri"/>
        <scheme val="minor"/>
      </rPr>
      <t>Procedure</t>
    </r>
    <r>
      <rPr>
        <sz val="12"/>
        <color rgb="FFFF0000"/>
        <rFont val="Calibri"/>
        <family val="2"/>
        <scheme val="minor"/>
      </rPr>
      <t xml:space="preserve"> </t>
    </r>
    <r>
      <rPr>
        <sz val="12"/>
        <color indexed="8"/>
        <rFont val="Calibri"/>
        <scheme val="minor"/>
      </rPr>
      <t>Reduction Applies</t>
    </r>
  </si>
  <si>
    <t>Proposed Ambulatory Surgery Center (ASC) Payment by CPT Code for 2017</t>
  </si>
  <si>
    <t xml:space="preserve">Proposed CY 2017  Payment Weight  </t>
  </si>
  <si>
    <t xml:space="preserve">Proposed CY 2017 Payment Rate </t>
  </si>
  <si>
    <t>G2</t>
  </si>
  <si>
    <t>N1</t>
  </si>
  <si>
    <t>D5</t>
  </si>
  <si>
    <t>A2</t>
  </si>
  <si>
    <t>J8</t>
  </si>
  <si>
    <t>*</t>
  </si>
  <si>
    <t>R2</t>
  </si>
  <si>
    <t>P3</t>
  </si>
  <si>
    <t>Note: Asterisked codes(*) indicate that the procedure’s "office-based"  designation is temporary because CMS has insufficient claims data.  CMS will reconsider this designation when new claims data become available.</t>
  </si>
  <si>
    <t>Active HCPCS code in current year and next calendar year, payment indicator assignment has changed; or active HCPCS code that is newly recognized as payable in ASC; or active HCPCS code that is discontinued at the end of the current calendar year.</t>
  </si>
  <si>
    <t>New code for the next calendar year or existing code with substantial revision to its code descriptor in the next calendar year as compared to current calendar year, proposed ASC payment indicator; comments will be accepted on the proposed ASC payment indicator for the new code.</t>
  </si>
  <si>
    <t>Surgical procedure on ASC list in CY 2007; payment based on OPPS relative payment weight.</t>
  </si>
  <si>
    <t>Deleted/discontinued code; no payment made.</t>
  </si>
  <si>
    <t>Non office-based surgical procedure added in CY 2008 or later; payment based on OPPS relative payment weight.</t>
  </si>
  <si>
    <t>Device-intensive procedure; paid at adjusted rate.</t>
  </si>
  <si>
    <t>Packaged service/item; no separate payment made.</t>
  </si>
  <si>
    <t>Office-based surgical procedure added to ASC list in CY 2008 or later with MPFS nonfacility PE RVUs; payment based on MPFS nonfacility PE RVUs.</t>
  </si>
  <si>
    <t>Office-based surgical procedure added to ASC list in CY 2008 or later without MPFS nonfacility PE RVUs; payment based on OPPS relative payment weight.</t>
  </si>
  <si>
    <r>
      <rPr>
        <vertAlign val="superscript"/>
        <sz val="12"/>
        <color theme="1"/>
        <rFont val="Calibri"/>
        <scheme val="minor"/>
      </rPr>
      <t xml:space="preserve">1 </t>
    </r>
    <r>
      <rPr>
        <sz val="12"/>
        <color theme="1"/>
        <rFont val="Calibri"/>
        <family val="2"/>
        <scheme val="minor"/>
      </rPr>
      <t xml:space="preserve">“Subject to Multiple Procedure Discounting” indicates that the surgical procedure is subject to the multiple procedure payment reduction policy CMS established in the CY 2008 OPPS/ASC final rule that most covered surgical procedures are subject to a 50-percent reduction in the ASC payment for the lower-paying procedure when more than one procedure is performed in a single operative session. </t>
    </r>
  </si>
  <si>
    <r>
      <rPr>
        <b/>
        <vertAlign val="superscript"/>
        <sz val="12"/>
        <color theme="1"/>
        <rFont val="Calibri"/>
        <scheme val="minor"/>
      </rPr>
      <t>2</t>
    </r>
    <r>
      <rPr>
        <b/>
        <sz val="12"/>
        <color theme="1"/>
        <rFont val="Calibri"/>
        <family val="2"/>
        <scheme val="minor"/>
      </rPr>
      <t>Comment Indicators:</t>
    </r>
  </si>
  <si>
    <r>
      <rPr>
        <b/>
        <vertAlign val="superscript"/>
        <sz val="12"/>
        <color theme="1"/>
        <rFont val="Calibri"/>
        <scheme val="minor"/>
      </rPr>
      <t>3</t>
    </r>
    <r>
      <rPr>
        <b/>
        <sz val="12"/>
        <color theme="1"/>
        <rFont val="Calibri"/>
        <family val="2"/>
        <scheme val="minor"/>
      </rPr>
      <t xml:space="preserve">Payment Indicators: </t>
    </r>
  </si>
  <si>
    <r>
      <t>Proposed to be Subject to Multiple Procedure Discounting</t>
    </r>
    <r>
      <rPr>
        <b/>
        <vertAlign val="superscript"/>
        <sz val="12"/>
        <rFont val="Calibri"/>
        <scheme val="minor"/>
      </rPr>
      <t>1</t>
    </r>
  </si>
  <si>
    <r>
      <t>Proposed CY 2017 Comment Indicator</t>
    </r>
    <r>
      <rPr>
        <b/>
        <vertAlign val="superscript"/>
        <sz val="12"/>
        <rFont val="Calibri"/>
        <scheme val="minor"/>
      </rPr>
      <t>2</t>
    </r>
  </si>
  <si>
    <r>
      <t>Proposed CY 2017 Payment Indicator</t>
    </r>
    <r>
      <rPr>
        <b/>
        <vertAlign val="superscript"/>
        <sz val="12"/>
        <rFont val="Calibri"/>
        <scheme val="minor"/>
      </rPr>
      <t>3</t>
    </r>
  </si>
  <si>
    <t>CPT codes and descriptions are copyright of the American Medical Association. All Rights Reserved.</t>
  </si>
  <si>
    <r>
      <t>Device-Intensive Code?</t>
    </r>
    <r>
      <rPr>
        <b/>
        <vertAlign val="superscript"/>
        <sz val="12"/>
        <rFont val="Calibri"/>
        <scheme val="minor"/>
      </rPr>
      <t>3</t>
    </r>
  </si>
  <si>
    <r>
      <rPr>
        <vertAlign val="superscript"/>
        <sz val="12"/>
        <color theme="1"/>
        <rFont val="Calibri"/>
        <scheme val="minor"/>
      </rPr>
      <t>3</t>
    </r>
    <r>
      <rPr>
        <sz val="12"/>
        <color theme="1"/>
        <rFont val="Calibri"/>
        <family val="2"/>
        <scheme val="minor"/>
      </rPr>
      <t xml:space="preserve">For 2017, CMS is proposing to assign device-intensive status to all procedures that require the implantation of a device and have an individual CPT code-level device offset of greater than 40 percent, regardless of the APC assignment, as CMS no longer believes that device-intensive status should be based on APC assignment because APC groupings of clinically similar procedures do not necessarily factor in device cost similarity.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</si>
</sst>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quot;$&quot;#,##0.00"/>
    <numFmt numFmtId="166" formatCode="0.0000"/>
  </numFmts>
  <fonts count="16" x14ac:knownFonts="1">
    <font>
      <sz val="12"/>
      <color theme="1"/>
      <name val="Calibri"/>
      <family val="2"/>
      <scheme val="minor"/>
    </font>
    <font>
      <sz val="12"/>
      <color rgb="FFFF0000"/>
      <name val="Calibri"/>
      <family val="2"/>
      <scheme val="minor"/>
    </font>
    <font>
      <b/>
      <sz val="12"/>
      <color theme="1"/>
      <name val="Calibri"/>
      <family val="2"/>
      <scheme val="minor"/>
    </font>
    <font>
      <b/>
      <sz val="14"/>
      <color theme="1"/>
      <name val="Calibri"/>
      <scheme val="minor"/>
    </font>
    <font>
      <b/>
      <sz val="12"/>
      <name val="Calibri"/>
      <scheme val="minor"/>
    </font>
    <font>
      <sz val="12"/>
      <name val="Calibri"/>
      <scheme val="minor"/>
    </font>
    <font>
      <u/>
      <sz val="12"/>
      <color theme="10"/>
      <name val="Calibri"/>
      <family val="2"/>
      <scheme val="minor"/>
    </font>
    <font>
      <u/>
      <sz val="12"/>
      <color theme="11"/>
      <name val="Calibri"/>
      <family val="2"/>
      <scheme val="minor"/>
    </font>
    <font>
      <b/>
      <vertAlign val="superscript"/>
      <sz val="12"/>
      <name val="Calibri"/>
      <scheme val="minor"/>
    </font>
    <font>
      <b/>
      <sz val="12"/>
      <color rgb="FF3366FF"/>
      <name val="Calibri"/>
      <scheme val="minor"/>
    </font>
    <font>
      <sz val="12"/>
      <color rgb="FF000000"/>
      <name val="Calibri"/>
      <scheme val="minor"/>
    </font>
    <font>
      <sz val="12"/>
      <color indexed="8"/>
      <name val="Calibri"/>
      <scheme val="minor"/>
    </font>
    <font>
      <b/>
      <vertAlign val="superscript"/>
      <sz val="12"/>
      <color theme="1"/>
      <name val="Calibri"/>
      <scheme val="minor"/>
    </font>
    <font>
      <sz val="10"/>
      <name val="MS Sans Serif"/>
      <family val="2"/>
    </font>
    <font>
      <vertAlign val="superscript"/>
      <sz val="12"/>
      <color theme="1"/>
      <name val="Calibri"/>
      <scheme val="minor"/>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s>
  <cellStyleXfs count="20">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3" fillId="0" borderId="0"/>
    <xf numFmtId="0" fontId="6" fillId="0" borderId="0" applyNumberFormat="0" applyFill="0" applyBorder="0" applyAlignment="0" applyProtection="0"/>
    <xf numFmtId="0" fontId="7" fillId="0" borderId="0" applyNumberFormat="0" applyFill="0" applyBorder="0" applyAlignment="0" applyProtection="0"/>
  </cellStyleXfs>
  <cellXfs count="113">
    <xf numFmtId="0" fontId="0" fillId="0" borderId="0" xfId="0"/>
    <xf numFmtId="0" fontId="2" fillId="0" borderId="0" xfId="0" applyFont="1"/>
    <xf numFmtId="0" fontId="3" fillId="0" borderId="0" xfId="0" applyFont="1"/>
    <xf numFmtId="49" fontId="0" fillId="0" borderId="1" xfId="0" applyNumberFormat="1" applyFont="1" applyFill="1" applyBorder="1" applyAlignment="1">
      <alignment horizontal="center" vertical="center"/>
    </xf>
    <xf numFmtId="164" fontId="0" fillId="0" borderId="1" xfId="0" applyNumberFormat="1" applyFont="1" applyFill="1" applyBorder="1"/>
    <xf numFmtId="165" fontId="0" fillId="0" borderId="1" xfId="0" applyNumberFormat="1" applyFont="1" applyFill="1" applyBorder="1"/>
    <xf numFmtId="0" fontId="0" fillId="0" borderId="0" xfId="0" applyFont="1"/>
    <xf numFmtId="49" fontId="4" fillId="0" borderId="1" xfId="0" applyNumberFormat="1" applyFont="1" applyFill="1" applyBorder="1" applyAlignment="1">
      <alignment horizontal="center" wrapText="1"/>
    </xf>
    <xf numFmtId="164" fontId="4" fillId="0" borderId="1" xfId="0" applyNumberFormat="1" applyFont="1" applyFill="1" applyBorder="1" applyAlignment="1">
      <alignment horizontal="center" wrapText="1"/>
    </xf>
    <xf numFmtId="165" fontId="4" fillId="0" borderId="1" xfId="0" applyNumberFormat="1" applyFont="1" applyFill="1" applyBorder="1" applyAlignment="1">
      <alignment horizontal="center" wrapText="1"/>
    </xf>
    <xf numFmtId="49" fontId="5" fillId="0" borderId="1" xfId="0" applyNumberFormat="1" applyFont="1" applyFill="1" applyBorder="1" applyAlignment="1">
      <alignment horizontal="left"/>
    </xf>
    <xf numFmtId="49" fontId="5" fillId="0" borderId="1" xfId="0" applyNumberFormat="1" applyFont="1" applyFill="1" applyBorder="1"/>
    <xf numFmtId="49" fontId="5" fillId="0" borderId="1" xfId="0" applyNumberFormat="1" applyFont="1" applyFill="1" applyBorder="1" applyAlignment="1">
      <alignment horizontal="center" vertical="center"/>
    </xf>
    <xf numFmtId="0" fontId="0" fillId="0" borderId="0" xfId="0" applyAlignment="1">
      <alignment wrapText="1"/>
    </xf>
    <xf numFmtId="49" fontId="4" fillId="2" borderId="1" xfId="0" applyNumberFormat="1" applyFont="1" applyFill="1" applyBorder="1" applyAlignment="1">
      <alignment horizontal="center"/>
    </xf>
    <xf numFmtId="0" fontId="0" fillId="0" borderId="1" xfId="0" applyBorder="1" applyAlignment="1">
      <alignment wrapText="1"/>
    </xf>
    <xf numFmtId="0" fontId="0" fillId="0" borderId="1" xfId="0" applyFont="1" applyBorder="1" applyAlignment="1">
      <alignment wrapText="1"/>
    </xf>
    <xf numFmtId="49" fontId="4" fillId="0" borderId="1" xfId="0" applyNumberFormat="1" applyFont="1" applyBorder="1" applyAlignment="1">
      <alignment horizontal="center" wrapText="1"/>
    </xf>
    <xf numFmtId="0" fontId="4" fillId="0" borderId="5" xfId="0" applyFont="1" applyBorder="1" applyAlignment="1">
      <alignment horizontal="center" wrapText="1"/>
    </xf>
    <xf numFmtId="0" fontId="9" fillId="0" borderId="5" xfId="0" applyFont="1" applyBorder="1" applyAlignment="1">
      <alignment horizontal="center" wrapText="1"/>
    </xf>
    <xf numFmtId="49" fontId="4" fillId="0" borderId="5" xfId="0" applyNumberFormat="1" applyFont="1" applyBorder="1" applyAlignment="1">
      <alignment horizontal="center" wrapText="1"/>
    </xf>
    <xf numFmtId="166" fontId="4" fillId="0" borderId="5" xfId="0" applyNumberFormat="1" applyFont="1" applyBorder="1" applyAlignment="1">
      <alignment horizontal="center" wrapText="1"/>
    </xf>
    <xf numFmtId="165" fontId="4" fillId="0" borderId="5" xfId="0" applyNumberFormat="1" applyFont="1" applyBorder="1" applyAlignment="1">
      <alignment horizontal="center" wrapText="1"/>
    </xf>
    <xf numFmtId="49" fontId="5" fillId="0" borderId="6" xfId="0" applyNumberFormat="1" applyFont="1" applyBorder="1" applyAlignment="1">
      <alignment wrapText="1"/>
    </xf>
    <xf numFmtId="0" fontId="5" fillId="0" borderId="7" xfId="0" applyFont="1" applyBorder="1" applyAlignment="1">
      <alignment wrapText="1"/>
    </xf>
    <xf numFmtId="0" fontId="5" fillId="0" borderId="7" xfId="0" applyFont="1" applyBorder="1" applyAlignment="1">
      <alignment horizontal="center" wrapText="1"/>
    </xf>
    <xf numFmtId="166" fontId="5" fillId="0" borderId="7" xfId="0" applyNumberFormat="1" applyFont="1" applyBorder="1" applyAlignment="1">
      <alignment wrapText="1"/>
    </xf>
    <xf numFmtId="165" fontId="5" fillId="0" borderId="7" xfId="0" applyNumberFormat="1" applyFont="1" applyBorder="1" applyAlignment="1">
      <alignment wrapText="1"/>
    </xf>
    <xf numFmtId="166" fontId="5" fillId="0" borderId="7" xfId="0" applyNumberFormat="1" applyFont="1" applyBorder="1" applyAlignment="1">
      <alignment horizontal="right" wrapText="1"/>
    </xf>
    <xf numFmtId="165" fontId="5" fillId="0" borderId="7" xfId="0" applyNumberFormat="1" applyFont="1" applyBorder="1" applyAlignment="1">
      <alignment horizontal="right" wrapText="1"/>
    </xf>
    <xf numFmtId="49" fontId="10" fillId="0" borderId="6" xfId="0" applyNumberFormat="1" applyFont="1" applyBorder="1"/>
    <xf numFmtId="49" fontId="5" fillId="0" borderId="6" xfId="0" applyNumberFormat="1" applyFont="1" applyBorder="1" applyAlignment="1">
      <alignment horizontal="left"/>
    </xf>
    <xf numFmtId="49" fontId="5" fillId="0" borderId="7" xfId="0" applyNumberFormat="1" applyFont="1" applyBorder="1" applyAlignment="1">
      <alignment horizontal="center"/>
    </xf>
    <xf numFmtId="49" fontId="5" fillId="0" borderId="6" xfId="0" applyNumberFormat="1" applyFont="1" applyBorder="1"/>
    <xf numFmtId="0" fontId="5" fillId="0" borderId="7" xfId="0" applyFont="1" applyBorder="1" applyAlignment="1">
      <alignment horizontal="center"/>
    </xf>
    <xf numFmtId="0" fontId="0" fillId="0" borderId="0" xfId="0" applyAlignment="1">
      <alignment horizontal="right"/>
    </xf>
    <xf numFmtId="49" fontId="5" fillId="0" borderId="7" xfId="0" applyNumberFormat="1" applyFont="1" applyBorder="1" applyAlignment="1">
      <alignment horizontal="right" wrapText="1"/>
    </xf>
    <xf numFmtId="49" fontId="5" fillId="0" borderId="7" xfId="0" applyNumberFormat="1" applyFont="1" applyBorder="1" applyAlignment="1">
      <alignment horizontal="right"/>
    </xf>
    <xf numFmtId="49" fontId="4" fillId="2" borderId="1" xfId="0" applyNumberFormat="1" applyFont="1" applyFill="1" applyBorder="1" applyAlignment="1">
      <alignment horizontal="center" wrapText="1"/>
    </xf>
    <xf numFmtId="0" fontId="2" fillId="2" borderId="1" xfId="0" applyFont="1" applyFill="1" applyBorder="1" applyAlignment="1">
      <alignment horizontal="center"/>
    </xf>
    <xf numFmtId="0" fontId="0" fillId="0" borderId="0" xfId="0" applyBorder="1" applyAlignment="1"/>
    <xf numFmtId="0" fontId="0" fillId="0" borderId="1" xfId="0" applyFont="1" applyBorder="1" applyAlignment="1">
      <alignment horizontal="center" vertical="center"/>
    </xf>
    <xf numFmtId="0" fontId="0" fillId="0" borderId="1" xfId="0" applyFont="1" applyBorder="1" applyAlignment="1">
      <alignment horizontal="center"/>
    </xf>
    <xf numFmtId="0" fontId="0"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2" borderId="8" xfId="0" applyFont="1" applyFill="1" applyBorder="1" applyAlignment="1">
      <alignment horizontal="center" wrapText="1"/>
    </xf>
    <xf numFmtId="0" fontId="2" fillId="2" borderId="8" xfId="0" applyFont="1" applyFill="1" applyBorder="1" applyAlignment="1">
      <alignment horizontal="center" wrapText="1"/>
    </xf>
    <xf numFmtId="49" fontId="4" fillId="0" borderId="1" xfId="0" quotePrefix="1" applyNumberFormat="1" applyFont="1" applyFill="1" applyBorder="1" applyAlignment="1">
      <alignment horizontal="center" wrapText="1"/>
    </xf>
    <xf numFmtId="0" fontId="4" fillId="0" borderId="1" xfId="0" applyNumberFormat="1" applyFont="1" applyFill="1" applyBorder="1" applyAlignment="1">
      <alignment horizontal="center" wrapText="1"/>
    </xf>
    <xf numFmtId="0" fontId="4" fillId="0" borderId="1" xfId="0" quotePrefix="1" applyNumberFormat="1" applyFont="1" applyFill="1" applyBorder="1" applyAlignment="1">
      <alignment horizontal="center" wrapText="1"/>
    </xf>
    <xf numFmtId="2" fontId="4" fillId="0" borderId="1" xfId="0" quotePrefix="1" applyNumberFormat="1" applyFont="1" applyFill="1" applyBorder="1" applyAlignment="1">
      <alignment horizontal="center" wrapText="1"/>
    </xf>
    <xf numFmtId="165" fontId="4" fillId="0" borderId="1" xfId="0" quotePrefix="1" applyNumberFormat="1" applyFont="1" applyFill="1" applyBorder="1" applyAlignment="1">
      <alignment horizontal="center" wrapText="1"/>
    </xf>
    <xf numFmtId="49" fontId="5" fillId="0" borderId="1" xfId="0" applyNumberFormat="1" applyFont="1" applyFill="1" applyBorder="1" applyAlignment="1">
      <alignment horizontal="center"/>
    </xf>
    <xf numFmtId="0" fontId="5" fillId="0" borderId="1" xfId="0" quotePrefix="1" applyFont="1" applyFill="1" applyBorder="1" applyAlignment="1">
      <alignment horizontal="left"/>
    </xf>
    <xf numFmtId="0" fontId="5" fillId="0" borderId="1" xfId="0" applyFont="1" applyFill="1" applyBorder="1" applyAlignment="1">
      <alignment horizontal="center"/>
    </xf>
    <xf numFmtId="2" fontId="0" fillId="0" borderId="1" xfId="0" applyNumberFormat="1" applyFont="1" applyBorder="1" applyAlignment="1">
      <alignment horizontal="right"/>
    </xf>
    <xf numFmtId="165" fontId="0" fillId="0" borderId="1" xfId="0" applyNumberFormat="1" applyFont="1" applyBorder="1" applyAlignment="1">
      <alignment horizontal="right"/>
    </xf>
    <xf numFmtId="49" fontId="5" fillId="0" borderId="1" xfId="0" applyNumberFormat="1" applyFont="1" applyFill="1" applyBorder="1" applyAlignment="1">
      <alignment horizontal="center" wrapText="1"/>
    </xf>
    <xf numFmtId="0" fontId="5" fillId="0" borderId="1" xfId="0" applyFont="1" applyFill="1" applyBorder="1" applyAlignment="1">
      <alignment wrapText="1"/>
    </xf>
    <xf numFmtId="2" fontId="0" fillId="0" borderId="1" xfId="0" applyNumberFormat="1" applyFont="1" applyBorder="1" applyAlignment="1">
      <alignment horizontal="center"/>
    </xf>
    <xf numFmtId="0" fontId="0" fillId="0" borderId="0" xfId="0" applyFont="1" applyBorder="1" applyAlignment="1">
      <alignment wrapText="1"/>
    </xf>
    <xf numFmtId="0" fontId="0" fillId="0" borderId="0" xfId="0" applyBorder="1" applyAlignment="1">
      <alignment wrapText="1"/>
    </xf>
    <xf numFmtId="0" fontId="0" fillId="0" borderId="12" xfId="0" applyFont="1" applyBorder="1" applyAlignment="1">
      <alignment vertical="top" wrapText="1" shrinkToFit="1"/>
    </xf>
    <xf numFmtId="0" fontId="0" fillId="0" borderId="9" xfId="0" applyFont="1" applyBorder="1" applyAlignment="1">
      <alignment vertical="top" wrapText="1" shrinkToFit="1"/>
    </xf>
    <xf numFmtId="0" fontId="0" fillId="0" borderId="0" xfId="0" applyFont="1" applyBorder="1" applyAlignment="1">
      <alignment vertical="top" wrapText="1" shrinkToFit="1"/>
    </xf>
    <xf numFmtId="0" fontId="0" fillId="0" borderId="0" xfId="0" applyBorder="1" applyAlignment="1">
      <alignment horizont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49" fontId="5" fillId="0" borderId="7" xfId="0" applyNumberFormat="1" applyFont="1" applyBorder="1" applyAlignment="1">
      <alignment horizontal="center" vertical="center" wrapText="1"/>
    </xf>
    <xf numFmtId="0" fontId="0" fillId="0" borderId="1" xfId="0" applyFont="1" applyBorder="1" applyAlignment="1">
      <alignment wrapText="1"/>
    </xf>
    <xf numFmtId="0" fontId="0" fillId="0" borderId="1" xfId="0" applyBorder="1" applyAlignment="1">
      <alignment wrapText="1"/>
    </xf>
    <xf numFmtId="49" fontId="4" fillId="2" borderId="1"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1" xfId="0" applyFont="1" applyBorder="1" applyAlignment="1">
      <alignment vertical="top" wrapText="1"/>
    </xf>
    <xf numFmtId="0" fontId="0" fillId="0" borderId="1" xfId="0" applyFont="1" applyBorder="1" applyAlignment="1"/>
    <xf numFmtId="49" fontId="4" fillId="0" borderId="3" xfId="0" applyNumberFormat="1" applyFont="1" applyFill="1" applyBorder="1" applyAlignment="1">
      <alignment horizontal="left"/>
    </xf>
    <xf numFmtId="0" fontId="2" fillId="0" borderId="4" xfId="0" applyFont="1" applyBorder="1" applyAlignment="1"/>
    <xf numFmtId="0" fontId="2" fillId="0" borderId="5" xfId="0" applyFont="1" applyBorder="1" applyAlignment="1"/>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3" xfId="0" applyFont="1" applyBorder="1" applyAlignment="1">
      <alignment wrapText="1"/>
    </xf>
    <xf numFmtId="0" fontId="0" fillId="0" borderId="4" xfId="0" applyFont="1" applyBorder="1" applyAlignment="1">
      <alignment wrapText="1"/>
    </xf>
    <xf numFmtId="0" fontId="0" fillId="0" borderId="5" xfId="0" applyFont="1" applyBorder="1" applyAlignment="1">
      <alignment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wrapText="1"/>
    </xf>
    <xf numFmtId="0" fontId="2" fillId="0" borderId="1" xfId="0" applyFont="1" applyBorder="1" applyAlignment="1"/>
    <xf numFmtId="0" fontId="2" fillId="2" borderId="8" xfId="0" applyFont="1" applyFill="1" applyBorder="1" applyAlignment="1">
      <alignment horizontal="center"/>
    </xf>
    <xf numFmtId="0" fontId="0" fillId="0" borderId="8" xfId="0" applyBorder="1" applyAlignment="1">
      <alignment horizontal="center"/>
    </xf>
    <xf numFmtId="0" fontId="4" fillId="0" borderId="1" xfId="0" applyFont="1" applyFill="1" applyBorder="1" applyAlignment="1">
      <alignment horizontal="left" wrapText="1"/>
    </xf>
    <xf numFmtId="0" fontId="2" fillId="0" borderId="1" xfId="0" applyFont="1" applyBorder="1" applyAlignment="1">
      <alignment horizontal="left"/>
    </xf>
    <xf numFmtId="0" fontId="0" fillId="0" borderId="1" xfId="0" applyBorder="1" applyAlignment="1"/>
    <xf numFmtId="0" fontId="5" fillId="0" borderId="1" xfId="17" quotePrefix="1" applyFont="1" applyFill="1" applyBorder="1" applyAlignment="1">
      <alignment horizontal="left" vertical="center" wrapText="1"/>
    </xf>
    <xf numFmtId="0" fontId="2" fillId="2" borderId="3" xfId="0" applyFont="1" applyFill="1" applyBorder="1" applyAlignment="1">
      <alignment horizontal="center"/>
    </xf>
    <xf numFmtId="0" fontId="0" fillId="2" borderId="5" xfId="0" applyFill="1" applyBorder="1" applyAlignment="1">
      <alignment horizontal="center"/>
    </xf>
    <xf numFmtId="0" fontId="0" fillId="0" borderId="10" xfId="0" applyFont="1" applyBorder="1" applyAlignment="1">
      <alignment vertical="top" wrapText="1" shrinkToFit="1"/>
    </xf>
    <xf numFmtId="0" fontId="0" fillId="0" borderId="11" xfId="0" applyFont="1" applyBorder="1" applyAlignment="1">
      <alignment vertical="top" wrapText="1" shrinkToFit="1"/>
    </xf>
    <xf numFmtId="0" fontId="0" fillId="0" borderId="13" xfId="0" applyFont="1" applyBorder="1" applyAlignment="1">
      <alignment vertical="top" wrapText="1" shrinkToFit="1"/>
    </xf>
    <xf numFmtId="0" fontId="0" fillId="0" borderId="2" xfId="0" applyFont="1" applyBorder="1" applyAlignment="1">
      <alignment vertical="top" wrapText="1" shrinkToFit="1"/>
    </xf>
    <xf numFmtId="0" fontId="0" fillId="0" borderId="0" xfId="0" applyFont="1" applyBorder="1" applyAlignment="1">
      <alignment vertical="top" wrapText="1" shrinkToFit="1"/>
    </xf>
    <xf numFmtId="0" fontId="0" fillId="0" borderId="14" xfId="0" applyFont="1" applyBorder="1" applyAlignment="1">
      <alignment vertical="top" wrapText="1" shrinkToFit="1"/>
    </xf>
    <xf numFmtId="0" fontId="0" fillId="0" borderId="12" xfId="0" applyFont="1" applyBorder="1" applyAlignment="1">
      <alignment vertical="top" wrapText="1" shrinkToFit="1"/>
    </xf>
    <xf numFmtId="0" fontId="0" fillId="0" borderId="9" xfId="0" applyFont="1" applyBorder="1" applyAlignment="1">
      <alignment vertical="top" wrapText="1" shrinkToFit="1"/>
    </xf>
    <xf numFmtId="0" fontId="0" fillId="0" borderId="7" xfId="0" applyFont="1" applyBorder="1" applyAlignment="1">
      <alignment vertical="top" wrapText="1" shrinkToFit="1"/>
    </xf>
    <xf numFmtId="0" fontId="5" fillId="0" borderId="1" xfId="17" quotePrefix="1" applyFont="1" applyFill="1" applyBorder="1" applyAlignment="1">
      <alignment horizontal="center" vertical="center" wrapText="1"/>
    </xf>
    <xf numFmtId="0" fontId="2" fillId="2" borderId="5" xfId="0" applyFont="1" applyFill="1" applyBorder="1" applyAlignment="1">
      <alignment horizontal="center"/>
    </xf>
    <xf numFmtId="0" fontId="2" fillId="0" borderId="3" xfId="0" applyFont="1" applyBorder="1" applyAlignment="1"/>
    <xf numFmtId="0" fontId="5" fillId="0" borderId="1" xfId="0" quotePrefix="1" applyFont="1" applyFill="1" applyBorder="1" applyAlignment="1">
      <alignment horizontal="center" vertical="center" wrapText="1"/>
    </xf>
  </cellXfs>
  <cellStyles count="2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8" builtinId="8" hidden="1"/>
    <cellStyle name="Normal" xfId="0" builtinId="0"/>
    <cellStyle name="Normal 2" xfId="17"/>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topLeftCell="A2" zoomScale="125" zoomScaleNormal="125" zoomScalePageLayoutView="125" workbookViewId="0">
      <selection activeCell="B20" sqref="B20"/>
    </sheetView>
  </sheetViews>
  <sheetFormatPr baseColWidth="10" defaultRowHeight="15" x14ac:dyDescent="0"/>
  <cols>
    <col min="2" max="2" width="30.6640625" customWidth="1"/>
  </cols>
  <sheetData>
    <row r="1" spans="1:5" s="1" customFormat="1" ht="18">
      <c r="A1" s="2" t="s">
        <v>18</v>
      </c>
    </row>
    <row r="2" spans="1:5" ht="30">
      <c r="A2" s="7" t="s">
        <v>0</v>
      </c>
      <c r="B2" s="7" t="s">
        <v>1</v>
      </c>
      <c r="C2" s="7" t="s">
        <v>27</v>
      </c>
      <c r="D2" s="8" t="s">
        <v>2</v>
      </c>
      <c r="E2" s="9" t="s">
        <v>3</v>
      </c>
    </row>
    <row r="3" spans="1:5">
      <c r="A3" s="10" t="s">
        <v>4</v>
      </c>
      <c r="B3" s="11" t="s">
        <v>5</v>
      </c>
      <c r="C3" s="3" t="s">
        <v>6</v>
      </c>
      <c r="D3" s="4">
        <v>2.6324000000000001</v>
      </c>
      <c r="E3" s="5">
        <v>197.19</v>
      </c>
    </row>
    <row r="4" spans="1:5">
      <c r="A4" s="10" t="s">
        <v>7</v>
      </c>
      <c r="B4" s="11" t="s">
        <v>8</v>
      </c>
      <c r="C4" s="12" t="s">
        <v>9</v>
      </c>
      <c r="D4" s="4">
        <v>16.267800000000001</v>
      </c>
      <c r="E4" s="5">
        <v>1218.5999999999999</v>
      </c>
    </row>
    <row r="5" spans="1:5">
      <c r="A5" s="10" t="s">
        <v>10</v>
      </c>
      <c r="B5" s="11" t="s">
        <v>11</v>
      </c>
      <c r="C5" s="12" t="s">
        <v>9</v>
      </c>
      <c r="D5" s="4">
        <v>32.370699999999999</v>
      </c>
      <c r="E5" s="5">
        <v>2424.86</v>
      </c>
    </row>
    <row r="6" spans="1:5">
      <c r="A6" s="10" t="s">
        <v>12</v>
      </c>
      <c r="B6" s="11" t="s">
        <v>13</v>
      </c>
      <c r="C6" s="12" t="s">
        <v>9</v>
      </c>
      <c r="D6" s="4">
        <v>69.404600000000002</v>
      </c>
      <c r="E6" s="5">
        <v>5199.03</v>
      </c>
    </row>
    <row r="7" spans="1:5">
      <c r="A7" s="10" t="s">
        <v>14</v>
      </c>
      <c r="B7" s="11" t="s">
        <v>15</v>
      </c>
      <c r="C7" s="12" t="s">
        <v>9</v>
      </c>
      <c r="D7" s="4">
        <v>126.7004</v>
      </c>
      <c r="E7" s="5">
        <v>9491</v>
      </c>
    </row>
    <row r="8" spans="1:5">
      <c r="A8" s="10" t="s">
        <v>16</v>
      </c>
      <c r="B8" s="11" t="s">
        <v>17</v>
      </c>
      <c r="C8" s="12" t="s">
        <v>9</v>
      </c>
      <c r="D8" s="4">
        <v>192.82060000000001</v>
      </c>
      <c r="E8" s="5">
        <v>14444</v>
      </c>
    </row>
    <row r="9" spans="1:5">
      <c r="A9" s="6"/>
      <c r="B9" s="6"/>
      <c r="C9" s="6"/>
      <c r="D9" s="6"/>
      <c r="E9" s="6"/>
    </row>
    <row r="10" spans="1:5" ht="16">
      <c r="A10" s="78" t="s">
        <v>28</v>
      </c>
      <c r="B10" s="79"/>
      <c r="C10" s="79"/>
      <c r="D10" s="79"/>
      <c r="E10" s="80"/>
    </row>
    <row r="11" spans="1:5">
      <c r="A11" s="14" t="s">
        <v>19</v>
      </c>
      <c r="B11" s="14" t="s">
        <v>21</v>
      </c>
      <c r="C11" s="74" t="s">
        <v>22</v>
      </c>
      <c r="D11" s="75"/>
      <c r="E11" s="75"/>
    </row>
    <row r="12" spans="1:5" ht="30" customHeight="1">
      <c r="A12" s="10" t="s">
        <v>6</v>
      </c>
      <c r="B12" s="15" t="s">
        <v>25</v>
      </c>
      <c r="C12" s="76" t="s">
        <v>26</v>
      </c>
      <c r="D12" s="77"/>
      <c r="E12" s="77"/>
    </row>
    <row r="13" spans="1:5" ht="148" customHeight="1">
      <c r="A13" s="10" t="s">
        <v>20</v>
      </c>
      <c r="B13" s="16" t="s">
        <v>23</v>
      </c>
      <c r="C13" s="72" t="s">
        <v>24</v>
      </c>
      <c r="D13" s="73"/>
      <c r="E13" s="73"/>
    </row>
  </sheetData>
  <mergeCells count="4">
    <mergeCell ref="C13:E13"/>
    <mergeCell ref="C11:E11"/>
    <mergeCell ref="C12:E12"/>
    <mergeCell ref="A10:E10"/>
  </mergeCells>
  <phoneticPr fontId="15"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8"/>
  <sheetViews>
    <sheetView zoomScale="125" zoomScaleNormal="125" zoomScalePageLayoutView="125" workbookViewId="0">
      <selection activeCell="D285" sqref="D285"/>
    </sheetView>
  </sheetViews>
  <sheetFormatPr baseColWidth="10" defaultRowHeight="15" x14ac:dyDescent="0"/>
  <cols>
    <col min="1" max="1" width="8.33203125" customWidth="1"/>
    <col min="2" max="2" width="29.6640625" customWidth="1"/>
    <col min="3" max="3" width="5" customWidth="1"/>
    <col min="4" max="4" width="8.33203125" customWidth="1"/>
    <col min="5" max="6" width="10.5" style="35" customWidth="1"/>
    <col min="7" max="7" width="9.1640625" customWidth="1"/>
  </cols>
  <sheetData>
    <row r="1" spans="1:8" ht="18">
      <c r="A1" s="2" t="s">
        <v>29</v>
      </c>
    </row>
    <row r="2" spans="1:8" ht="46">
      <c r="A2" s="17" t="s">
        <v>505</v>
      </c>
      <c r="B2" s="18" t="s">
        <v>30</v>
      </c>
      <c r="C2" s="18" t="s">
        <v>506</v>
      </c>
      <c r="D2" s="19" t="s">
        <v>507</v>
      </c>
      <c r="E2" s="20" t="s">
        <v>31</v>
      </c>
      <c r="F2" s="20" t="s">
        <v>556</v>
      </c>
      <c r="G2" s="21" t="s">
        <v>2</v>
      </c>
      <c r="H2" s="22" t="s">
        <v>3</v>
      </c>
    </row>
    <row r="3" spans="1:8">
      <c r="A3" s="23" t="s">
        <v>32</v>
      </c>
      <c r="B3" s="24" t="s">
        <v>33</v>
      </c>
      <c r="C3" s="25"/>
      <c r="D3" s="25" t="s">
        <v>34</v>
      </c>
      <c r="E3" s="36"/>
      <c r="F3" s="36"/>
      <c r="G3" s="26"/>
      <c r="H3" s="27"/>
    </row>
    <row r="4" spans="1:8">
      <c r="A4" s="23" t="s">
        <v>35</v>
      </c>
      <c r="B4" s="24" t="s">
        <v>36</v>
      </c>
      <c r="C4" s="25"/>
      <c r="D4" s="25" t="s">
        <v>34</v>
      </c>
      <c r="E4" s="36"/>
      <c r="F4" s="36"/>
      <c r="G4" s="26"/>
      <c r="H4" s="27"/>
    </row>
    <row r="5" spans="1:8">
      <c r="A5" s="23" t="s">
        <v>37</v>
      </c>
      <c r="B5" s="24" t="s">
        <v>38</v>
      </c>
      <c r="C5" s="25" t="s">
        <v>39</v>
      </c>
      <c r="D5" s="25" t="s">
        <v>9</v>
      </c>
      <c r="E5" s="36" t="s">
        <v>12</v>
      </c>
      <c r="F5" s="36"/>
      <c r="G5" s="28">
        <v>69.404600000000002</v>
      </c>
      <c r="H5" s="29">
        <v>5199.03</v>
      </c>
    </row>
    <row r="6" spans="1:8">
      <c r="A6" s="23" t="s">
        <v>40</v>
      </c>
      <c r="B6" s="24" t="s">
        <v>41</v>
      </c>
      <c r="C6" s="25" t="s">
        <v>39</v>
      </c>
      <c r="D6" s="25" t="s">
        <v>9</v>
      </c>
      <c r="E6" s="36" t="s">
        <v>10</v>
      </c>
      <c r="F6" s="36"/>
      <c r="G6" s="28">
        <v>32.370699999999999</v>
      </c>
      <c r="H6" s="29">
        <v>2424.86</v>
      </c>
    </row>
    <row r="7" spans="1:8">
      <c r="A7" s="23" t="s">
        <v>42</v>
      </c>
      <c r="B7" s="24" t="s">
        <v>43</v>
      </c>
      <c r="C7" s="25" t="s">
        <v>39</v>
      </c>
      <c r="D7" s="25" t="s">
        <v>9</v>
      </c>
      <c r="E7" s="36" t="s">
        <v>12</v>
      </c>
      <c r="F7" s="36"/>
      <c r="G7" s="28">
        <v>69.404600000000002</v>
      </c>
      <c r="H7" s="29">
        <v>5199.03</v>
      </c>
    </row>
    <row r="8" spans="1:8">
      <c r="A8" s="23" t="s">
        <v>44</v>
      </c>
      <c r="B8" s="24" t="s">
        <v>45</v>
      </c>
      <c r="C8" s="25"/>
      <c r="D8" s="25" t="s">
        <v>46</v>
      </c>
      <c r="E8" s="36"/>
      <c r="F8" s="36"/>
      <c r="G8" s="26"/>
      <c r="H8" s="27"/>
    </row>
    <row r="9" spans="1:8">
      <c r="A9" s="23" t="s">
        <v>47</v>
      </c>
      <c r="B9" s="24" t="s">
        <v>38</v>
      </c>
      <c r="C9" s="25"/>
      <c r="D9" s="25" t="s">
        <v>34</v>
      </c>
      <c r="E9" s="36"/>
      <c r="F9" s="36"/>
      <c r="G9" s="26"/>
      <c r="H9" s="27"/>
    </row>
    <row r="10" spans="1:8">
      <c r="A10" s="23" t="s">
        <v>48</v>
      </c>
      <c r="B10" s="24" t="s">
        <v>41</v>
      </c>
      <c r="C10" s="25"/>
      <c r="D10" s="25" t="s">
        <v>34</v>
      </c>
      <c r="E10" s="36"/>
      <c r="F10" s="36"/>
      <c r="G10" s="26"/>
      <c r="H10" s="27"/>
    </row>
    <row r="11" spans="1:8">
      <c r="A11" s="23" t="s">
        <v>49</v>
      </c>
      <c r="B11" s="24" t="s">
        <v>43</v>
      </c>
      <c r="C11" s="25"/>
      <c r="D11" s="25" t="s">
        <v>34</v>
      </c>
      <c r="E11" s="36"/>
      <c r="F11" s="36"/>
      <c r="G11" s="26"/>
      <c r="H11" s="27"/>
    </row>
    <row r="12" spans="1:8">
      <c r="A12" s="23" t="s">
        <v>50</v>
      </c>
      <c r="B12" s="24" t="s">
        <v>45</v>
      </c>
      <c r="C12" s="25"/>
      <c r="D12" s="25" t="s">
        <v>34</v>
      </c>
      <c r="E12" s="36"/>
      <c r="F12" s="36"/>
      <c r="G12" s="26"/>
      <c r="H12" s="27"/>
    </row>
    <row r="13" spans="1:8">
      <c r="A13" s="23" t="s">
        <v>51</v>
      </c>
      <c r="B13" s="24" t="s">
        <v>52</v>
      </c>
      <c r="C13" s="25"/>
      <c r="D13" s="25" t="s">
        <v>34</v>
      </c>
      <c r="E13" s="36"/>
      <c r="F13" s="36"/>
      <c r="G13" s="26"/>
      <c r="H13" s="27"/>
    </row>
    <row r="14" spans="1:8">
      <c r="A14" s="23" t="s">
        <v>53</v>
      </c>
      <c r="B14" s="24" t="s">
        <v>54</v>
      </c>
      <c r="C14" s="25"/>
      <c r="D14" s="25" t="s">
        <v>34</v>
      </c>
      <c r="E14" s="36"/>
      <c r="F14" s="36"/>
      <c r="G14" s="26"/>
      <c r="H14" s="27"/>
    </row>
    <row r="15" spans="1:8">
      <c r="A15" s="23" t="s">
        <v>55</v>
      </c>
      <c r="B15" s="24" t="s">
        <v>56</v>
      </c>
      <c r="C15" s="25"/>
      <c r="D15" s="25" t="s">
        <v>34</v>
      </c>
      <c r="E15" s="36"/>
      <c r="F15" s="36"/>
      <c r="G15" s="26"/>
      <c r="H15" s="27"/>
    </row>
    <row r="16" spans="1:8">
      <c r="A16" s="23" t="s">
        <v>57</v>
      </c>
      <c r="B16" s="24" t="s">
        <v>58</v>
      </c>
      <c r="C16" s="25"/>
      <c r="D16" s="25" t="s">
        <v>34</v>
      </c>
      <c r="E16" s="36"/>
      <c r="F16" s="36"/>
      <c r="G16" s="26"/>
      <c r="H16" s="27"/>
    </row>
    <row r="17" spans="1:8">
      <c r="A17" s="23" t="s">
        <v>59</v>
      </c>
      <c r="B17" s="24" t="s">
        <v>60</v>
      </c>
      <c r="C17" s="25"/>
      <c r="D17" s="25" t="s">
        <v>34</v>
      </c>
      <c r="E17" s="36"/>
      <c r="F17" s="36"/>
      <c r="G17" s="26"/>
      <c r="H17" s="27"/>
    </row>
    <row r="18" spans="1:8">
      <c r="A18" s="23" t="s">
        <v>61</v>
      </c>
      <c r="B18" s="24" t="s">
        <v>62</v>
      </c>
      <c r="C18" s="25"/>
      <c r="D18" s="25" t="s">
        <v>34</v>
      </c>
      <c r="E18" s="36"/>
      <c r="F18" s="36"/>
      <c r="G18" s="26"/>
      <c r="H18" s="27"/>
    </row>
    <row r="19" spans="1:8">
      <c r="A19" s="23" t="s">
        <v>63</v>
      </c>
      <c r="B19" s="24" t="s">
        <v>64</v>
      </c>
      <c r="C19" s="25"/>
      <c r="D19" s="25" t="s">
        <v>34</v>
      </c>
      <c r="E19" s="36"/>
      <c r="F19" s="36"/>
      <c r="G19" s="26"/>
      <c r="H19" s="27"/>
    </row>
    <row r="20" spans="1:8">
      <c r="A20" s="23" t="s">
        <v>65</v>
      </c>
      <c r="B20" s="24" t="s">
        <v>66</v>
      </c>
      <c r="C20" s="25"/>
      <c r="D20" s="25" t="s">
        <v>34</v>
      </c>
      <c r="E20" s="36"/>
      <c r="F20" s="36"/>
      <c r="G20" s="26"/>
      <c r="H20" s="27"/>
    </row>
    <row r="21" spans="1:8">
      <c r="A21" s="23" t="s">
        <v>67</v>
      </c>
      <c r="B21" s="24" t="s">
        <v>68</v>
      </c>
      <c r="C21" s="25"/>
      <c r="D21" s="25" t="s">
        <v>34</v>
      </c>
      <c r="E21" s="36"/>
      <c r="F21" s="36"/>
      <c r="G21" s="26"/>
      <c r="H21" s="27"/>
    </row>
    <row r="22" spans="1:8">
      <c r="A22" s="23" t="s">
        <v>69</v>
      </c>
      <c r="B22" s="24" t="s">
        <v>70</v>
      </c>
      <c r="C22" s="25"/>
      <c r="D22" s="25" t="s">
        <v>34</v>
      </c>
      <c r="E22" s="36"/>
      <c r="F22" s="36"/>
      <c r="G22" s="26"/>
      <c r="H22" s="27"/>
    </row>
    <row r="23" spans="1:8">
      <c r="A23" s="23" t="s">
        <v>71</v>
      </c>
      <c r="B23" s="24" t="s">
        <v>72</v>
      </c>
      <c r="C23" s="25"/>
      <c r="D23" s="25" t="s">
        <v>34</v>
      </c>
      <c r="E23" s="36"/>
      <c r="F23" s="36"/>
      <c r="G23" s="26"/>
      <c r="H23" s="27"/>
    </row>
    <row r="24" spans="1:8">
      <c r="A24" s="23" t="s">
        <v>73</v>
      </c>
      <c r="B24" s="24" t="s">
        <v>74</v>
      </c>
      <c r="C24" s="25" t="s">
        <v>75</v>
      </c>
      <c r="D24" s="25" t="s">
        <v>76</v>
      </c>
      <c r="E24" s="36"/>
      <c r="F24" s="36"/>
      <c r="G24" s="28"/>
      <c r="H24" s="29"/>
    </row>
    <row r="25" spans="1:8">
      <c r="A25" s="23" t="s">
        <v>77</v>
      </c>
      <c r="B25" s="24" t="s">
        <v>78</v>
      </c>
      <c r="C25" s="25" t="s">
        <v>75</v>
      </c>
      <c r="D25" s="25" t="s">
        <v>6</v>
      </c>
      <c r="E25" s="36" t="s">
        <v>4</v>
      </c>
      <c r="F25" s="36"/>
      <c r="G25" s="28">
        <v>2.6324000000000001</v>
      </c>
      <c r="H25" s="29">
        <v>197.19</v>
      </c>
    </row>
    <row r="26" spans="1:8">
      <c r="A26" s="23" t="s">
        <v>79</v>
      </c>
      <c r="B26" s="24" t="s">
        <v>80</v>
      </c>
      <c r="C26" s="25" t="s">
        <v>75</v>
      </c>
      <c r="D26" s="25" t="s">
        <v>9</v>
      </c>
      <c r="E26" s="36" t="s">
        <v>7</v>
      </c>
      <c r="F26" s="36"/>
      <c r="G26" s="28">
        <v>16.267800000000001</v>
      </c>
      <c r="H26" s="29">
        <v>1218.5999999999999</v>
      </c>
    </row>
    <row r="27" spans="1:8">
      <c r="A27" s="23" t="s">
        <v>81</v>
      </c>
      <c r="B27" s="24" t="s">
        <v>82</v>
      </c>
      <c r="C27" s="25"/>
      <c r="D27" s="25" t="s">
        <v>34</v>
      </c>
      <c r="E27" s="36"/>
      <c r="F27" s="36"/>
      <c r="G27" s="26"/>
      <c r="H27" s="27"/>
    </row>
    <row r="28" spans="1:8">
      <c r="A28" s="23" t="s">
        <v>83</v>
      </c>
      <c r="B28" s="24" t="s">
        <v>84</v>
      </c>
      <c r="C28" s="25"/>
      <c r="D28" s="25" t="s">
        <v>34</v>
      </c>
      <c r="E28" s="36"/>
      <c r="F28" s="36"/>
      <c r="G28" s="26"/>
      <c r="H28" s="27"/>
    </row>
    <row r="29" spans="1:8">
      <c r="A29" s="23" t="s">
        <v>85</v>
      </c>
      <c r="B29" s="24" t="s">
        <v>86</v>
      </c>
      <c r="C29" s="25"/>
      <c r="D29" s="25" t="s">
        <v>34</v>
      </c>
      <c r="E29" s="36"/>
      <c r="F29" s="36"/>
      <c r="G29" s="26"/>
      <c r="H29" s="27"/>
    </row>
    <row r="30" spans="1:8">
      <c r="A30" s="23" t="s">
        <v>87</v>
      </c>
      <c r="B30" s="24" t="s">
        <v>88</v>
      </c>
      <c r="C30" s="25"/>
      <c r="D30" s="25" t="s">
        <v>34</v>
      </c>
      <c r="E30" s="36"/>
      <c r="F30" s="36"/>
      <c r="G30" s="26"/>
      <c r="H30" s="27"/>
    </row>
    <row r="31" spans="1:8">
      <c r="A31" s="23" t="s">
        <v>89</v>
      </c>
      <c r="B31" s="24" t="s">
        <v>90</v>
      </c>
      <c r="C31" s="25"/>
      <c r="D31" s="25" t="s">
        <v>34</v>
      </c>
      <c r="E31" s="36"/>
      <c r="F31" s="36"/>
      <c r="G31" s="26"/>
      <c r="H31" s="27"/>
    </row>
    <row r="32" spans="1:8">
      <c r="A32" s="23" t="s">
        <v>91</v>
      </c>
      <c r="B32" s="24" t="s">
        <v>92</v>
      </c>
      <c r="C32" s="25"/>
      <c r="D32" s="25" t="s">
        <v>34</v>
      </c>
      <c r="E32" s="36"/>
      <c r="F32" s="36"/>
      <c r="G32" s="26"/>
      <c r="H32" s="27"/>
    </row>
    <row r="33" spans="1:8">
      <c r="A33" s="23" t="s">
        <v>93</v>
      </c>
      <c r="B33" s="24" t="s">
        <v>94</v>
      </c>
      <c r="C33" s="25" t="s">
        <v>75</v>
      </c>
      <c r="D33" s="25" t="s">
        <v>9</v>
      </c>
      <c r="E33" s="36" t="s">
        <v>7</v>
      </c>
      <c r="F33" s="36"/>
      <c r="G33" s="28">
        <v>16.267800000000001</v>
      </c>
      <c r="H33" s="29">
        <v>1218.5999999999999</v>
      </c>
    </row>
    <row r="34" spans="1:8">
      <c r="A34" s="23" t="s">
        <v>95</v>
      </c>
      <c r="B34" s="24" t="s">
        <v>96</v>
      </c>
      <c r="C34" s="25" t="s">
        <v>39</v>
      </c>
      <c r="D34" s="25" t="s">
        <v>9</v>
      </c>
      <c r="E34" s="36" t="s">
        <v>10</v>
      </c>
      <c r="F34" s="36"/>
      <c r="G34" s="28">
        <v>32.370699999999999</v>
      </c>
      <c r="H34" s="29">
        <v>2424.86</v>
      </c>
    </row>
    <row r="35" spans="1:8">
      <c r="A35" s="23" t="s">
        <v>97</v>
      </c>
      <c r="B35" s="24" t="s">
        <v>98</v>
      </c>
      <c r="C35" s="25" t="s">
        <v>39</v>
      </c>
      <c r="D35" s="25" t="s">
        <v>9</v>
      </c>
      <c r="E35" s="36" t="s">
        <v>10</v>
      </c>
      <c r="F35" s="36"/>
      <c r="G35" s="28">
        <v>32.370699999999999</v>
      </c>
      <c r="H35" s="29">
        <v>2424.86</v>
      </c>
    </row>
    <row r="36" spans="1:8">
      <c r="A36" s="23" t="s">
        <v>99</v>
      </c>
      <c r="B36" s="24" t="s">
        <v>100</v>
      </c>
      <c r="C36" s="25"/>
      <c r="D36" s="25" t="s">
        <v>46</v>
      </c>
      <c r="E36" s="36"/>
      <c r="F36" s="36"/>
      <c r="G36" s="26"/>
      <c r="H36" s="27"/>
    </row>
    <row r="37" spans="1:8">
      <c r="A37" s="23" t="s">
        <v>101</v>
      </c>
      <c r="B37" s="24" t="s">
        <v>102</v>
      </c>
      <c r="C37" s="25" t="s">
        <v>39</v>
      </c>
      <c r="D37" s="25" t="s">
        <v>9</v>
      </c>
      <c r="E37" s="36" t="s">
        <v>12</v>
      </c>
      <c r="F37" s="36"/>
      <c r="G37" s="28">
        <v>69.404600000000002</v>
      </c>
      <c r="H37" s="29">
        <v>5199.03</v>
      </c>
    </row>
    <row r="38" spans="1:8">
      <c r="A38" s="23" t="s">
        <v>103</v>
      </c>
      <c r="B38" s="24" t="s">
        <v>102</v>
      </c>
      <c r="C38" s="25" t="s">
        <v>39</v>
      </c>
      <c r="D38" s="25" t="s">
        <v>9</v>
      </c>
      <c r="E38" s="36" t="s">
        <v>12</v>
      </c>
      <c r="F38" s="36"/>
      <c r="G38" s="28">
        <v>69.404600000000002</v>
      </c>
      <c r="H38" s="29">
        <v>5199.03</v>
      </c>
    </row>
    <row r="39" spans="1:8">
      <c r="A39" s="23" t="s">
        <v>104</v>
      </c>
      <c r="B39" s="24" t="s">
        <v>102</v>
      </c>
      <c r="C39" s="25"/>
      <c r="D39" s="25" t="s">
        <v>46</v>
      </c>
      <c r="E39" s="36"/>
      <c r="F39" s="36"/>
      <c r="G39" s="26"/>
      <c r="H39" s="27"/>
    </row>
    <row r="40" spans="1:8">
      <c r="A40" s="30" t="s">
        <v>105</v>
      </c>
      <c r="B40" s="24" t="s">
        <v>106</v>
      </c>
      <c r="C40" s="25"/>
      <c r="D40" s="25" t="s">
        <v>107</v>
      </c>
      <c r="E40" s="37"/>
      <c r="F40" s="37"/>
      <c r="G40" s="26"/>
      <c r="H40" s="27"/>
    </row>
    <row r="41" spans="1:8">
      <c r="A41" s="30" t="s">
        <v>108</v>
      </c>
      <c r="B41" s="24" t="s">
        <v>109</v>
      </c>
      <c r="C41" s="25"/>
      <c r="D41" s="25" t="s">
        <v>107</v>
      </c>
      <c r="E41" s="37"/>
      <c r="F41" s="37"/>
      <c r="G41" s="26"/>
      <c r="H41" s="27"/>
    </row>
    <row r="42" spans="1:8">
      <c r="A42" s="31" t="s">
        <v>110</v>
      </c>
      <c r="B42" s="24" t="s">
        <v>111</v>
      </c>
      <c r="C42" s="25"/>
      <c r="D42" s="32" t="s">
        <v>34</v>
      </c>
      <c r="E42" s="36"/>
      <c r="F42" s="36"/>
      <c r="G42" s="26"/>
      <c r="H42" s="27"/>
    </row>
    <row r="43" spans="1:8">
      <c r="A43" s="31" t="s">
        <v>112</v>
      </c>
      <c r="B43" s="24" t="s">
        <v>113</v>
      </c>
      <c r="C43" s="25"/>
      <c r="D43" s="32" t="s">
        <v>34</v>
      </c>
      <c r="E43" s="36"/>
      <c r="F43" s="36"/>
      <c r="G43" s="26"/>
      <c r="H43" s="27"/>
    </row>
    <row r="44" spans="1:8">
      <c r="A44" s="31" t="s">
        <v>114</v>
      </c>
      <c r="B44" s="24" t="s">
        <v>115</v>
      </c>
      <c r="C44" s="25"/>
      <c r="D44" s="32" t="s">
        <v>34</v>
      </c>
      <c r="E44" s="36"/>
      <c r="F44" s="36"/>
      <c r="G44" s="26"/>
      <c r="H44" s="27"/>
    </row>
    <row r="45" spans="1:8">
      <c r="A45" s="23" t="s">
        <v>116</v>
      </c>
      <c r="B45" s="24" t="s">
        <v>117</v>
      </c>
      <c r="C45" s="25"/>
      <c r="D45" s="25" t="s">
        <v>34</v>
      </c>
      <c r="E45" s="36"/>
      <c r="F45" s="36"/>
      <c r="G45" s="26"/>
      <c r="H45" s="27"/>
    </row>
    <row r="46" spans="1:8">
      <c r="A46" s="23" t="s">
        <v>118</v>
      </c>
      <c r="B46" s="24" t="s">
        <v>119</v>
      </c>
      <c r="C46" s="25" t="s">
        <v>39</v>
      </c>
      <c r="D46" s="25" t="s">
        <v>9</v>
      </c>
      <c r="E46" s="36" t="s">
        <v>14</v>
      </c>
      <c r="F46" s="71" t="s">
        <v>514</v>
      </c>
      <c r="G46" s="28">
        <v>126.7004</v>
      </c>
      <c r="H46" s="29">
        <v>9491</v>
      </c>
    </row>
    <row r="47" spans="1:8">
      <c r="A47" s="23" t="s">
        <v>120</v>
      </c>
      <c r="B47" s="24" t="s">
        <v>121</v>
      </c>
      <c r="C47" s="25"/>
      <c r="D47" s="25" t="s">
        <v>46</v>
      </c>
      <c r="E47" s="36"/>
      <c r="F47" s="36"/>
      <c r="G47" s="26"/>
      <c r="H47" s="27"/>
    </row>
    <row r="48" spans="1:8">
      <c r="A48" s="23" t="s">
        <v>122</v>
      </c>
      <c r="B48" s="24" t="s">
        <v>117</v>
      </c>
      <c r="C48" s="25" t="s">
        <v>39</v>
      </c>
      <c r="D48" s="25" t="s">
        <v>9</v>
      </c>
      <c r="E48" s="36" t="s">
        <v>14</v>
      </c>
      <c r="F48" s="71" t="s">
        <v>514</v>
      </c>
      <c r="G48" s="28">
        <v>126.7004</v>
      </c>
      <c r="H48" s="29">
        <v>9491</v>
      </c>
    </row>
    <row r="49" spans="1:8">
      <c r="A49" s="23" t="s">
        <v>123</v>
      </c>
      <c r="B49" s="24" t="s">
        <v>124</v>
      </c>
      <c r="C49" s="25"/>
      <c r="D49" s="25" t="s">
        <v>34</v>
      </c>
      <c r="E49" s="36"/>
      <c r="F49" s="36"/>
      <c r="G49" s="26"/>
      <c r="H49" s="27"/>
    </row>
    <row r="50" spans="1:8">
      <c r="A50" s="23" t="s">
        <v>125</v>
      </c>
      <c r="B50" s="24" t="s">
        <v>126</v>
      </c>
      <c r="C50" s="25"/>
      <c r="D50" s="25" t="s">
        <v>34</v>
      </c>
      <c r="E50" s="36"/>
      <c r="F50" s="36"/>
      <c r="G50" s="26"/>
      <c r="H50" s="27"/>
    </row>
    <row r="51" spans="1:8">
      <c r="A51" s="23" t="s">
        <v>127</v>
      </c>
      <c r="B51" s="24" t="s">
        <v>128</v>
      </c>
      <c r="C51" s="25"/>
      <c r="D51" s="25" t="s">
        <v>34</v>
      </c>
      <c r="E51" s="36"/>
      <c r="F51" s="36"/>
      <c r="G51" s="26"/>
      <c r="H51" s="27"/>
    </row>
    <row r="52" spans="1:8">
      <c r="A52" s="23" t="s">
        <v>129</v>
      </c>
      <c r="B52" s="24" t="s">
        <v>130</v>
      </c>
      <c r="C52" s="25"/>
      <c r="D52" s="25" t="s">
        <v>34</v>
      </c>
      <c r="E52" s="36"/>
      <c r="F52" s="36"/>
      <c r="G52" s="26"/>
      <c r="H52" s="27"/>
    </row>
    <row r="53" spans="1:8">
      <c r="A53" s="23" t="s">
        <v>131</v>
      </c>
      <c r="B53" s="24" t="s">
        <v>132</v>
      </c>
      <c r="C53" s="25"/>
      <c r="D53" s="25" t="s">
        <v>34</v>
      </c>
      <c r="E53" s="36"/>
      <c r="F53" s="36"/>
      <c r="G53" s="26"/>
      <c r="H53" s="27"/>
    </row>
    <row r="54" spans="1:8">
      <c r="A54" s="23" t="s">
        <v>133</v>
      </c>
      <c r="B54" s="24" t="s">
        <v>134</v>
      </c>
      <c r="C54" s="25"/>
      <c r="D54" s="25" t="s">
        <v>34</v>
      </c>
      <c r="E54" s="36"/>
      <c r="F54" s="36"/>
      <c r="G54" s="26"/>
      <c r="H54" s="27"/>
    </row>
    <row r="55" spans="1:8">
      <c r="A55" s="23" t="s">
        <v>135</v>
      </c>
      <c r="B55" s="24" t="s">
        <v>117</v>
      </c>
      <c r="C55" s="25"/>
      <c r="D55" s="25" t="s">
        <v>34</v>
      </c>
      <c r="E55" s="36"/>
      <c r="F55" s="36"/>
      <c r="G55" s="26"/>
      <c r="H55" s="27"/>
    </row>
    <row r="56" spans="1:8">
      <c r="A56" s="23" t="s">
        <v>136</v>
      </c>
      <c r="B56" s="24" t="s">
        <v>124</v>
      </c>
      <c r="C56" s="25"/>
      <c r="D56" s="25" t="s">
        <v>34</v>
      </c>
      <c r="E56" s="36"/>
      <c r="F56" s="36"/>
      <c r="G56" s="26"/>
      <c r="H56" s="27"/>
    </row>
    <row r="57" spans="1:8">
      <c r="A57" s="23" t="s">
        <v>137</v>
      </c>
      <c r="B57" s="24" t="s">
        <v>126</v>
      </c>
      <c r="C57" s="25" t="s">
        <v>39</v>
      </c>
      <c r="D57" s="25" t="s">
        <v>9</v>
      </c>
      <c r="E57" s="36" t="s">
        <v>14</v>
      </c>
      <c r="F57" s="71" t="s">
        <v>514</v>
      </c>
      <c r="G57" s="28">
        <v>126.7004</v>
      </c>
      <c r="H57" s="29">
        <v>9491</v>
      </c>
    </row>
    <row r="58" spans="1:8">
      <c r="A58" s="23" t="s">
        <v>138</v>
      </c>
      <c r="B58" s="24" t="s">
        <v>139</v>
      </c>
      <c r="C58" s="25"/>
      <c r="D58" s="25" t="s">
        <v>46</v>
      </c>
      <c r="E58" s="36"/>
      <c r="F58" s="36"/>
      <c r="G58" s="26"/>
      <c r="H58" s="27"/>
    </row>
    <row r="59" spans="1:8">
      <c r="A59" s="23" t="s">
        <v>140</v>
      </c>
      <c r="B59" s="24" t="s">
        <v>126</v>
      </c>
      <c r="C59" s="25"/>
      <c r="D59" s="25" t="s">
        <v>34</v>
      </c>
      <c r="E59" s="36"/>
      <c r="F59" s="36"/>
      <c r="G59" s="26"/>
      <c r="H59" s="27"/>
    </row>
    <row r="60" spans="1:8">
      <c r="A60" s="23" t="s">
        <v>141</v>
      </c>
      <c r="B60" s="24" t="s">
        <v>139</v>
      </c>
      <c r="C60" s="25"/>
      <c r="D60" s="25" t="s">
        <v>34</v>
      </c>
      <c r="E60" s="36"/>
      <c r="F60" s="36"/>
      <c r="G60" s="26"/>
      <c r="H60" s="27"/>
    </row>
    <row r="61" spans="1:8">
      <c r="A61" s="23" t="s">
        <v>142</v>
      </c>
      <c r="B61" s="24" t="s">
        <v>143</v>
      </c>
      <c r="C61" s="25"/>
      <c r="D61" s="25" t="s">
        <v>34</v>
      </c>
      <c r="E61" s="36"/>
      <c r="F61" s="36"/>
      <c r="G61" s="26"/>
      <c r="H61" s="27"/>
    </row>
    <row r="62" spans="1:8">
      <c r="A62" s="23" t="s">
        <v>144</v>
      </c>
      <c r="B62" s="24" t="s">
        <v>139</v>
      </c>
      <c r="C62" s="25"/>
      <c r="D62" s="25" t="s">
        <v>34</v>
      </c>
      <c r="E62" s="36"/>
      <c r="F62" s="36"/>
      <c r="G62" s="26"/>
      <c r="H62" s="27"/>
    </row>
    <row r="63" spans="1:8">
      <c r="A63" s="23" t="s">
        <v>145</v>
      </c>
      <c r="B63" s="24" t="s">
        <v>146</v>
      </c>
      <c r="C63" s="25"/>
      <c r="D63" s="25" t="s">
        <v>34</v>
      </c>
      <c r="E63" s="36"/>
      <c r="F63" s="36"/>
      <c r="G63" s="26"/>
      <c r="H63" s="27"/>
    </row>
    <row r="64" spans="1:8">
      <c r="A64" s="23" t="s">
        <v>147</v>
      </c>
      <c r="B64" s="24" t="s">
        <v>148</v>
      </c>
      <c r="C64" s="25"/>
      <c r="D64" s="25" t="s">
        <v>34</v>
      </c>
      <c r="E64" s="36"/>
      <c r="F64" s="36"/>
      <c r="G64" s="26"/>
      <c r="H64" s="27"/>
    </row>
    <row r="65" spans="1:8">
      <c r="A65" s="23" t="s">
        <v>149</v>
      </c>
      <c r="B65" s="24" t="s">
        <v>150</v>
      </c>
      <c r="C65" s="25"/>
      <c r="D65" s="25" t="s">
        <v>34</v>
      </c>
      <c r="E65" s="36"/>
      <c r="F65" s="36"/>
      <c r="G65" s="26"/>
      <c r="H65" s="27"/>
    </row>
    <row r="66" spans="1:8">
      <c r="A66" s="23" t="s">
        <v>151</v>
      </c>
      <c r="B66" s="24" t="s">
        <v>152</v>
      </c>
      <c r="C66" s="25"/>
      <c r="D66" s="25" t="s">
        <v>34</v>
      </c>
      <c r="E66" s="36"/>
      <c r="F66" s="36"/>
      <c r="G66" s="26"/>
      <c r="H66" s="27"/>
    </row>
    <row r="67" spans="1:8">
      <c r="A67" s="23" t="s">
        <v>153</v>
      </c>
      <c r="B67" s="24" t="s">
        <v>154</v>
      </c>
      <c r="C67" s="25"/>
      <c r="D67" s="25" t="s">
        <v>34</v>
      </c>
      <c r="E67" s="36"/>
      <c r="F67" s="36"/>
      <c r="G67" s="26"/>
      <c r="H67" s="27"/>
    </row>
    <row r="68" spans="1:8">
      <c r="A68" s="23" t="s">
        <v>155</v>
      </c>
      <c r="B68" s="24" t="s">
        <v>156</v>
      </c>
      <c r="C68" s="25"/>
      <c r="D68" s="25" t="s">
        <v>34</v>
      </c>
      <c r="E68" s="36"/>
      <c r="F68" s="36"/>
      <c r="G68" s="26"/>
      <c r="H68" s="27"/>
    </row>
    <row r="69" spans="1:8">
      <c r="A69" s="23" t="s">
        <v>157</v>
      </c>
      <c r="B69" s="24" t="s">
        <v>158</v>
      </c>
      <c r="C69" s="25"/>
      <c r="D69" s="25" t="s">
        <v>34</v>
      </c>
      <c r="E69" s="36"/>
      <c r="F69" s="36"/>
      <c r="G69" s="26"/>
      <c r="H69" s="27"/>
    </row>
    <row r="70" spans="1:8">
      <c r="A70" s="23" t="s">
        <v>159</v>
      </c>
      <c r="B70" s="24" t="s">
        <v>160</v>
      </c>
      <c r="C70" s="25"/>
      <c r="D70" s="25" t="s">
        <v>34</v>
      </c>
      <c r="E70" s="36"/>
      <c r="F70" s="36"/>
      <c r="G70" s="26"/>
      <c r="H70" s="27"/>
    </row>
    <row r="71" spans="1:8">
      <c r="A71" s="23" t="s">
        <v>161</v>
      </c>
      <c r="B71" s="24" t="s">
        <v>162</v>
      </c>
      <c r="C71" s="25"/>
      <c r="D71" s="25" t="s">
        <v>34</v>
      </c>
      <c r="E71" s="36"/>
      <c r="F71" s="36"/>
      <c r="G71" s="26"/>
      <c r="H71" s="27"/>
    </row>
    <row r="72" spans="1:8">
      <c r="A72" s="23" t="s">
        <v>163</v>
      </c>
      <c r="B72" s="24" t="s">
        <v>164</v>
      </c>
      <c r="C72" s="25" t="s">
        <v>75</v>
      </c>
      <c r="D72" s="25" t="s">
        <v>46</v>
      </c>
      <c r="E72" s="36"/>
      <c r="F72" s="36"/>
      <c r="G72" s="26"/>
      <c r="H72" s="27"/>
    </row>
    <row r="73" spans="1:8">
      <c r="A73" s="23" t="s">
        <v>165</v>
      </c>
      <c r="B73" s="24" t="s">
        <v>164</v>
      </c>
      <c r="C73" s="25"/>
      <c r="D73" s="25" t="s">
        <v>34</v>
      </c>
      <c r="E73" s="36"/>
      <c r="F73" s="36"/>
      <c r="G73" s="26"/>
      <c r="H73" s="27"/>
    </row>
    <row r="74" spans="1:8">
      <c r="A74" s="23" t="s">
        <v>166</v>
      </c>
      <c r="B74" s="24" t="s">
        <v>164</v>
      </c>
      <c r="C74" s="25" t="s">
        <v>75</v>
      </c>
      <c r="D74" s="25" t="s">
        <v>46</v>
      </c>
      <c r="E74" s="36"/>
      <c r="F74" s="36"/>
      <c r="G74" s="26"/>
      <c r="H74" s="27"/>
    </row>
    <row r="75" spans="1:8">
      <c r="A75" s="23" t="s">
        <v>167</v>
      </c>
      <c r="B75" s="24" t="s">
        <v>164</v>
      </c>
      <c r="C75" s="25"/>
      <c r="D75" s="25" t="s">
        <v>34</v>
      </c>
      <c r="E75" s="36"/>
      <c r="F75" s="36"/>
      <c r="G75" s="26"/>
      <c r="H75" s="27"/>
    </row>
    <row r="76" spans="1:8">
      <c r="A76" s="23" t="s">
        <v>168</v>
      </c>
      <c r="B76" s="24" t="s">
        <v>164</v>
      </c>
      <c r="C76" s="25"/>
      <c r="D76" s="25" t="s">
        <v>34</v>
      </c>
      <c r="E76" s="36"/>
      <c r="F76" s="36"/>
      <c r="G76" s="26"/>
      <c r="H76" s="27"/>
    </row>
    <row r="77" spans="1:8">
      <c r="A77" s="23" t="s">
        <v>169</v>
      </c>
      <c r="B77" s="24" t="s">
        <v>164</v>
      </c>
      <c r="C77" s="25" t="s">
        <v>75</v>
      </c>
      <c r="D77" s="25" t="s">
        <v>46</v>
      </c>
      <c r="E77" s="36"/>
      <c r="F77" s="36"/>
      <c r="G77" s="26"/>
      <c r="H77" s="27"/>
    </row>
    <row r="78" spans="1:8">
      <c r="A78" s="23" t="s">
        <v>170</v>
      </c>
      <c r="B78" s="24" t="s">
        <v>164</v>
      </c>
      <c r="C78" s="25"/>
      <c r="D78" s="25" t="s">
        <v>34</v>
      </c>
      <c r="E78" s="36"/>
      <c r="F78" s="36"/>
      <c r="G78" s="26"/>
      <c r="H78" s="27"/>
    </row>
    <row r="79" spans="1:8">
      <c r="A79" s="23" t="s">
        <v>171</v>
      </c>
      <c r="B79" s="24" t="s">
        <v>164</v>
      </c>
      <c r="C79" s="25"/>
      <c r="D79" s="25" t="s">
        <v>34</v>
      </c>
      <c r="E79" s="36"/>
      <c r="F79" s="36"/>
      <c r="G79" s="26"/>
      <c r="H79" s="27"/>
    </row>
    <row r="80" spans="1:8">
      <c r="A80" s="23" t="s">
        <v>172</v>
      </c>
      <c r="B80" s="24" t="s">
        <v>173</v>
      </c>
      <c r="C80" s="25"/>
      <c r="D80" s="25" t="s">
        <v>34</v>
      </c>
      <c r="E80" s="36"/>
      <c r="F80" s="36"/>
      <c r="G80" s="26"/>
      <c r="H80" s="27"/>
    </row>
    <row r="81" spans="1:8">
      <c r="A81" s="23" t="s">
        <v>174</v>
      </c>
      <c r="B81" s="24" t="s">
        <v>175</v>
      </c>
      <c r="C81" s="25"/>
      <c r="D81" s="25" t="s">
        <v>34</v>
      </c>
      <c r="E81" s="36"/>
      <c r="F81" s="36"/>
      <c r="G81" s="26"/>
      <c r="H81" s="27"/>
    </row>
    <row r="82" spans="1:8">
      <c r="A82" s="23" t="s">
        <v>176</v>
      </c>
      <c r="B82" s="24" t="s">
        <v>177</v>
      </c>
      <c r="C82" s="25"/>
      <c r="D82" s="25" t="s">
        <v>34</v>
      </c>
      <c r="E82" s="36"/>
      <c r="F82" s="36"/>
      <c r="G82" s="26"/>
      <c r="H82" s="27"/>
    </row>
    <row r="83" spans="1:8">
      <c r="A83" s="23" t="s">
        <v>178</v>
      </c>
      <c r="B83" s="24" t="s">
        <v>179</v>
      </c>
      <c r="C83" s="25" t="s">
        <v>39</v>
      </c>
      <c r="D83" s="25" t="s">
        <v>76</v>
      </c>
      <c r="E83" s="36"/>
      <c r="F83" s="36"/>
      <c r="G83" s="26"/>
      <c r="H83" s="27"/>
    </row>
    <row r="84" spans="1:8">
      <c r="A84" s="23" t="s">
        <v>180</v>
      </c>
      <c r="B84" s="24" t="s">
        <v>177</v>
      </c>
      <c r="C84" s="25"/>
      <c r="D84" s="25" t="s">
        <v>34</v>
      </c>
      <c r="E84" s="36"/>
      <c r="F84" s="36"/>
      <c r="G84" s="26"/>
      <c r="H84" s="27"/>
    </row>
    <row r="85" spans="1:8">
      <c r="A85" s="23" t="s">
        <v>181</v>
      </c>
      <c r="B85" s="24" t="s">
        <v>177</v>
      </c>
      <c r="C85" s="25"/>
      <c r="D85" s="25" t="s">
        <v>34</v>
      </c>
      <c r="E85" s="36"/>
      <c r="F85" s="36"/>
      <c r="G85" s="26"/>
      <c r="H85" s="27"/>
    </row>
    <row r="86" spans="1:8">
      <c r="A86" s="23" t="s">
        <v>182</v>
      </c>
      <c r="B86" s="24" t="s">
        <v>183</v>
      </c>
      <c r="C86" s="25" t="s">
        <v>39</v>
      </c>
      <c r="D86" s="25" t="s">
        <v>9</v>
      </c>
      <c r="E86" s="36" t="s">
        <v>16</v>
      </c>
      <c r="F86" s="71" t="s">
        <v>514</v>
      </c>
      <c r="G86" s="28">
        <v>192.82060000000001</v>
      </c>
      <c r="H86" s="29">
        <v>14444</v>
      </c>
    </row>
    <row r="87" spans="1:8">
      <c r="A87" s="23" t="s">
        <v>184</v>
      </c>
      <c r="B87" s="24" t="s">
        <v>185</v>
      </c>
      <c r="C87" s="25"/>
      <c r="D87" s="25" t="s">
        <v>34</v>
      </c>
      <c r="E87" s="36"/>
      <c r="F87" s="36"/>
      <c r="G87" s="26"/>
      <c r="H87" s="27"/>
    </row>
    <row r="88" spans="1:8">
      <c r="A88" s="23" t="s">
        <v>186</v>
      </c>
      <c r="B88" s="24" t="s">
        <v>187</v>
      </c>
      <c r="C88" s="25" t="s">
        <v>75</v>
      </c>
      <c r="D88" s="25" t="s">
        <v>46</v>
      </c>
      <c r="E88" s="36"/>
      <c r="F88" s="36"/>
      <c r="G88" s="26"/>
      <c r="H88" s="27"/>
    </row>
    <row r="89" spans="1:8">
      <c r="A89" s="23" t="s">
        <v>188</v>
      </c>
      <c r="B89" s="24" t="s">
        <v>189</v>
      </c>
      <c r="C89" s="25"/>
      <c r="D89" s="25" t="s">
        <v>34</v>
      </c>
      <c r="E89" s="36"/>
      <c r="F89" s="36"/>
      <c r="G89" s="26"/>
      <c r="H89" s="27"/>
    </row>
    <row r="90" spans="1:8">
      <c r="A90" s="23" t="s">
        <v>190</v>
      </c>
      <c r="B90" s="24" t="s">
        <v>191</v>
      </c>
      <c r="C90" s="25"/>
      <c r="D90" s="25" t="s">
        <v>34</v>
      </c>
      <c r="E90" s="36"/>
      <c r="F90" s="36"/>
      <c r="G90" s="26"/>
      <c r="H90" s="27"/>
    </row>
    <row r="91" spans="1:8">
      <c r="A91" s="23" t="s">
        <v>192</v>
      </c>
      <c r="B91" s="24" t="s">
        <v>193</v>
      </c>
      <c r="C91" s="25"/>
      <c r="D91" s="25" t="s">
        <v>34</v>
      </c>
      <c r="E91" s="36"/>
      <c r="F91" s="36"/>
      <c r="G91" s="26"/>
      <c r="H91" s="27"/>
    </row>
    <row r="92" spans="1:8">
      <c r="A92" s="23" t="s">
        <v>194</v>
      </c>
      <c r="B92" s="24" t="s">
        <v>195</v>
      </c>
      <c r="C92" s="25"/>
      <c r="D92" s="25" t="s">
        <v>34</v>
      </c>
      <c r="E92" s="36"/>
      <c r="F92" s="36"/>
      <c r="G92" s="26"/>
      <c r="H92" s="27"/>
    </row>
    <row r="93" spans="1:8">
      <c r="A93" s="23" t="s">
        <v>196</v>
      </c>
      <c r="B93" s="24" t="s">
        <v>197</v>
      </c>
      <c r="C93" s="25" t="s">
        <v>75</v>
      </c>
      <c r="D93" s="25" t="s">
        <v>6</v>
      </c>
      <c r="E93" s="36" t="s">
        <v>4</v>
      </c>
      <c r="F93" s="36"/>
      <c r="G93" s="28">
        <v>2.6324000000000001</v>
      </c>
      <c r="H93" s="29">
        <v>197.19</v>
      </c>
    </row>
    <row r="94" spans="1:8">
      <c r="A94" s="23" t="s">
        <v>198</v>
      </c>
      <c r="B94" s="24" t="s">
        <v>199</v>
      </c>
      <c r="C94" s="25" t="s">
        <v>200</v>
      </c>
      <c r="D94" s="25" t="s">
        <v>9</v>
      </c>
      <c r="E94" s="36" t="s">
        <v>16</v>
      </c>
      <c r="F94" s="36"/>
      <c r="G94" s="28">
        <v>192.82060000000001</v>
      </c>
      <c r="H94" s="29">
        <v>14444</v>
      </c>
    </row>
    <row r="95" spans="1:8">
      <c r="A95" s="23" t="s">
        <v>201</v>
      </c>
      <c r="B95" s="24" t="s">
        <v>199</v>
      </c>
      <c r="C95" s="25" t="s">
        <v>200</v>
      </c>
      <c r="D95" s="25" t="s">
        <v>46</v>
      </c>
      <c r="E95" s="36"/>
      <c r="F95" s="36"/>
      <c r="G95" s="26"/>
      <c r="H95" s="27"/>
    </row>
    <row r="96" spans="1:8">
      <c r="A96" s="23" t="s">
        <v>202</v>
      </c>
      <c r="B96" s="24" t="s">
        <v>203</v>
      </c>
      <c r="C96" s="25" t="s">
        <v>200</v>
      </c>
      <c r="D96" s="25" t="s">
        <v>9</v>
      </c>
      <c r="E96" s="36" t="s">
        <v>16</v>
      </c>
      <c r="F96" s="36"/>
      <c r="G96" s="28">
        <v>192.82060000000001</v>
      </c>
      <c r="H96" s="29">
        <v>14444</v>
      </c>
    </row>
    <row r="97" spans="1:8">
      <c r="A97" s="23" t="s">
        <v>204</v>
      </c>
      <c r="B97" s="24" t="s">
        <v>203</v>
      </c>
      <c r="C97" s="25" t="s">
        <v>200</v>
      </c>
      <c r="D97" s="25" t="s">
        <v>46</v>
      </c>
      <c r="E97" s="36"/>
      <c r="F97" s="36"/>
      <c r="G97" s="26"/>
      <c r="H97" s="27"/>
    </row>
    <row r="98" spans="1:8">
      <c r="A98" s="23" t="s">
        <v>205</v>
      </c>
      <c r="B98" s="24" t="s">
        <v>206</v>
      </c>
      <c r="C98" s="25" t="s">
        <v>39</v>
      </c>
      <c r="D98" s="25" t="s">
        <v>9</v>
      </c>
      <c r="E98" s="36" t="s">
        <v>16</v>
      </c>
      <c r="F98" s="71" t="s">
        <v>514</v>
      </c>
      <c r="G98" s="28">
        <v>192.82060000000001</v>
      </c>
      <c r="H98" s="29">
        <v>14444</v>
      </c>
    </row>
    <row r="99" spans="1:8">
      <c r="A99" s="23" t="s">
        <v>207</v>
      </c>
      <c r="B99" s="24" t="s">
        <v>208</v>
      </c>
      <c r="C99" s="25"/>
      <c r="D99" s="25" t="s">
        <v>34</v>
      </c>
      <c r="E99" s="36"/>
      <c r="F99" s="36"/>
      <c r="G99" s="26"/>
      <c r="H99" s="27"/>
    </row>
    <row r="100" spans="1:8">
      <c r="A100" s="23" t="s">
        <v>209</v>
      </c>
      <c r="B100" s="24" t="s">
        <v>210</v>
      </c>
      <c r="C100" s="25"/>
      <c r="D100" s="25" t="s">
        <v>6</v>
      </c>
      <c r="E100" s="36" t="s">
        <v>211</v>
      </c>
      <c r="F100" s="36"/>
      <c r="G100" s="28">
        <v>9.4916999999999998</v>
      </c>
      <c r="H100" s="29">
        <v>711.01</v>
      </c>
    </row>
    <row r="101" spans="1:8">
      <c r="A101" s="23" t="s">
        <v>212</v>
      </c>
      <c r="B101" s="24" t="s">
        <v>213</v>
      </c>
      <c r="C101" s="25"/>
      <c r="D101" s="25" t="s">
        <v>6</v>
      </c>
      <c r="E101" s="36" t="s">
        <v>211</v>
      </c>
      <c r="F101" s="36"/>
      <c r="G101" s="28">
        <v>9.4916999999999998</v>
      </c>
      <c r="H101" s="29">
        <v>711.01</v>
      </c>
    </row>
    <row r="102" spans="1:8">
      <c r="A102" s="23" t="s">
        <v>214</v>
      </c>
      <c r="B102" s="24" t="s">
        <v>215</v>
      </c>
      <c r="C102" s="25" t="s">
        <v>75</v>
      </c>
      <c r="D102" s="25" t="s">
        <v>6</v>
      </c>
      <c r="E102" s="36" t="s">
        <v>216</v>
      </c>
      <c r="F102" s="36"/>
      <c r="G102" s="28">
        <v>7.0928000000000004</v>
      </c>
      <c r="H102" s="29">
        <v>531.30999999999995</v>
      </c>
    </row>
    <row r="103" spans="1:8">
      <c r="A103" s="23" t="s">
        <v>217</v>
      </c>
      <c r="B103" s="24" t="s">
        <v>218</v>
      </c>
      <c r="C103" s="25"/>
      <c r="D103" s="25" t="s">
        <v>6</v>
      </c>
      <c r="E103" s="36" t="s">
        <v>219</v>
      </c>
      <c r="F103" s="36"/>
      <c r="G103" s="28">
        <v>7.6440000000000001</v>
      </c>
      <c r="H103" s="29">
        <v>572.6</v>
      </c>
    </row>
    <row r="104" spans="1:8">
      <c r="A104" s="23" t="s">
        <v>220</v>
      </c>
      <c r="B104" s="24" t="s">
        <v>221</v>
      </c>
      <c r="C104" s="25" t="s">
        <v>75</v>
      </c>
      <c r="D104" s="25" t="s">
        <v>9</v>
      </c>
      <c r="E104" s="36" t="s">
        <v>222</v>
      </c>
      <c r="F104" s="36"/>
      <c r="G104" s="28">
        <v>16.503599999999999</v>
      </c>
      <c r="H104" s="29">
        <v>1236.27</v>
      </c>
    </row>
    <row r="105" spans="1:8">
      <c r="A105" s="23" t="s">
        <v>223</v>
      </c>
      <c r="B105" s="24" t="s">
        <v>224</v>
      </c>
      <c r="C105" s="25"/>
      <c r="D105" s="25" t="s">
        <v>6</v>
      </c>
      <c r="E105" s="36" t="s">
        <v>219</v>
      </c>
      <c r="F105" s="36"/>
      <c r="G105" s="28">
        <v>7.6440000000000001</v>
      </c>
      <c r="H105" s="29">
        <v>572.6</v>
      </c>
    </row>
    <row r="106" spans="1:8">
      <c r="A106" s="23" t="s">
        <v>225</v>
      </c>
      <c r="B106" s="24" t="s">
        <v>226</v>
      </c>
      <c r="C106" s="25"/>
      <c r="D106" s="25" t="s">
        <v>6</v>
      </c>
      <c r="E106" s="36" t="s">
        <v>219</v>
      </c>
      <c r="F106" s="36"/>
      <c r="G106" s="28">
        <v>7.6440000000000001</v>
      </c>
      <c r="H106" s="29">
        <v>572.6</v>
      </c>
    </row>
    <row r="107" spans="1:8">
      <c r="A107" s="23" t="s">
        <v>227</v>
      </c>
      <c r="B107" s="24" t="s">
        <v>228</v>
      </c>
      <c r="C107" s="25"/>
      <c r="D107" s="25" t="s">
        <v>6</v>
      </c>
      <c r="E107" s="36" t="s">
        <v>219</v>
      </c>
      <c r="F107" s="36"/>
      <c r="G107" s="28">
        <v>7.6440000000000001</v>
      </c>
      <c r="H107" s="29">
        <v>572.6</v>
      </c>
    </row>
    <row r="108" spans="1:8">
      <c r="A108" s="23" t="s">
        <v>229</v>
      </c>
      <c r="B108" s="24" t="s">
        <v>230</v>
      </c>
      <c r="C108" s="25"/>
      <c r="D108" s="25" t="s">
        <v>6</v>
      </c>
      <c r="E108" s="36" t="s">
        <v>211</v>
      </c>
      <c r="F108" s="36"/>
      <c r="G108" s="28">
        <v>9.4916999999999998</v>
      </c>
      <c r="H108" s="29">
        <v>711.01</v>
      </c>
    </row>
    <row r="109" spans="1:8">
      <c r="A109" s="23" t="s">
        <v>231</v>
      </c>
      <c r="B109" s="24" t="s">
        <v>230</v>
      </c>
      <c r="C109" s="25"/>
      <c r="D109" s="25" t="s">
        <v>6</v>
      </c>
      <c r="E109" s="36" t="s">
        <v>211</v>
      </c>
      <c r="F109" s="36"/>
      <c r="G109" s="28">
        <v>9.4916999999999998</v>
      </c>
      <c r="H109" s="29">
        <v>711.01</v>
      </c>
    </row>
    <row r="110" spans="1:8">
      <c r="A110" s="23" t="s">
        <v>232</v>
      </c>
      <c r="B110" s="24" t="s">
        <v>233</v>
      </c>
      <c r="C110" s="25"/>
      <c r="D110" s="25" t="s">
        <v>6</v>
      </c>
      <c r="E110" s="36" t="s">
        <v>211</v>
      </c>
      <c r="F110" s="36"/>
      <c r="G110" s="28">
        <v>9.4916999999999998</v>
      </c>
      <c r="H110" s="29">
        <v>711.01</v>
      </c>
    </row>
    <row r="111" spans="1:8">
      <c r="A111" s="23" t="s">
        <v>234</v>
      </c>
      <c r="B111" s="24" t="s">
        <v>235</v>
      </c>
      <c r="C111" s="25"/>
      <c r="D111" s="25" t="s">
        <v>46</v>
      </c>
      <c r="E111" s="36"/>
      <c r="F111" s="36"/>
      <c r="G111" s="26"/>
      <c r="H111" s="27"/>
    </row>
    <row r="112" spans="1:8">
      <c r="A112" s="23" t="s">
        <v>236</v>
      </c>
      <c r="B112" s="24" t="s">
        <v>237</v>
      </c>
      <c r="C112" s="25" t="s">
        <v>75</v>
      </c>
      <c r="D112" s="25" t="s">
        <v>9</v>
      </c>
      <c r="E112" s="36" t="s">
        <v>238</v>
      </c>
      <c r="F112" s="36"/>
      <c r="G112" s="28">
        <v>54.797800000000002</v>
      </c>
      <c r="H112" s="29">
        <v>4104.8500000000004</v>
      </c>
    </row>
    <row r="113" spans="1:8">
      <c r="A113" s="23" t="s">
        <v>239</v>
      </c>
      <c r="B113" s="24" t="s">
        <v>240</v>
      </c>
      <c r="C113" s="25"/>
      <c r="D113" s="25" t="s">
        <v>46</v>
      </c>
      <c r="E113" s="36"/>
      <c r="F113" s="36"/>
      <c r="G113" s="26"/>
      <c r="H113" s="27"/>
    </row>
    <row r="114" spans="1:8">
      <c r="A114" s="23" t="s">
        <v>241</v>
      </c>
      <c r="B114" s="24" t="s">
        <v>240</v>
      </c>
      <c r="C114" s="25"/>
      <c r="D114" s="25" t="s">
        <v>46</v>
      </c>
      <c r="E114" s="36"/>
      <c r="F114" s="36"/>
      <c r="G114" s="26"/>
      <c r="H114" s="27"/>
    </row>
    <row r="115" spans="1:8">
      <c r="A115" s="23" t="s">
        <v>242</v>
      </c>
      <c r="B115" s="24" t="s">
        <v>243</v>
      </c>
      <c r="C115" s="25" t="s">
        <v>75</v>
      </c>
      <c r="D115" s="25" t="s">
        <v>9</v>
      </c>
      <c r="E115" s="36" t="s">
        <v>244</v>
      </c>
      <c r="F115" s="36"/>
      <c r="G115" s="28">
        <v>20.7851</v>
      </c>
      <c r="H115" s="29">
        <v>1556.99</v>
      </c>
    </row>
    <row r="116" spans="1:8">
      <c r="A116" s="23" t="s">
        <v>245</v>
      </c>
      <c r="B116" s="24" t="s">
        <v>246</v>
      </c>
      <c r="C116" s="25"/>
      <c r="D116" s="25" t="s">
        <v>6</v>
      </c>
      <c r="E116" s="36" t="s">
        <v>219</v>
      </c>
      <c r="F116" s="36"/>
      <c r="G116" s="28">
        <v>7.6440000000000001</v>
      </c>
      <c r="H116" s="29">
        <v>572.6</v>
      </c>
    </row>
    <row r="117" spans="1:8">
      <c r="A117" s="23" t="s">
        <v>247</v>
      </c>
      <c r="B117" s="24" t="s">
        <v>248</v>
      </c>
      <c r="C117" s="25" t="s">
        <v>75</v>
      </c>
      <c r="D117" s="25" t="s">
        <v>249</v>
      </c>
      <c r="E117" s="36" t="s">
        <v>250</v>
      </c>
      <c r="F117" s="36"/>
      <c r="G117" s="28">
        <v>5.8860999999999999</v>
      </c>
      <c r="H117" s="29">
        <v>440.92</v>
      </c>
    </row>
    <row r="118" spans="1:8">
      <c r="A118" s="23" t="s">
        <v>251</v>
      </c>
      <c r="B118" s="24" t="s">
        <v>248</v>
      </c>
      <c r="C118" s="25" t="s">
        <v>75</v>
      </c>
      <c r="D118" s="25" t="s">
        <v>249</v>
      </c>
      <c r="E118" s="36" t="s">
        <v>250</v>
      </c>
      <c r="F118" s="36"/>
      <c r="G118" s="28">
        <v>5.8860999999999999</v>
      </c>
      <c r="H118" s="29">
        <v>440.92</v>
      </c>
    </row>
    <row r="119" spans="1:8">
      <c r="A119" s="23" t="s">
        <v>252</v>
      </c>
      <c r="B119" s="24" t="s">
        <v>248</v>
      </c>
      <c r="C119" s="25" t="s">
        <v>75</v>
      </c>
      <c r="D119" s="25" t="s">
        <v>249</v>
      </c>
      <c r="E119" s="36" t="s">
        <v>250</v>
      </c>
      <c r="F119" s="36"/>
      <c r="G119" s="28">
        <v>5.8860999999999999</v>
      </c>
      <c r="H119" s="29">
        <v>440.92</v>
      </c>
    </row>
    <row r="120" spans="1:8">
      <c r="A120" s="23" t="s">
        <v>253</v>
      </c>
      <c r="B120" s="24" t="s">
        <v>248</v>
      </c>
      <c r="C120" s="25" t="s">
        <v>75</v>
      </c>
      <c r="D120" s="25" t="s">
        <v>249</v>
      </c>
      <c r="E120" s="36" t="s">
        <v>250</v>
      </c>
      <c r="F120" s="36"/>
      <c r="G120" s="28">
        <v>5.8860999999999999</v>
      </c>
      <c r="H120" s="29">
        <v>440.92</v>
      </c>
    </row>
    <row r="121" spans="1:8">
      <c r="A121" s="23" t="s">
        <v>254</v>
      </c>
      <c r="B121" s="24" t="s">
        <v>255</v>
      </c>
      <c r="C121" s="25" t="s">
        <v>39</v>
      </c>
      <c r="D121" s="25" t="s">
        <v>76</v>
      </c>
      <c r="E121" s="36"/>
      <c r="F121" s="36"/>
      <c r="G121" s="28"/>
      <c r="H121" s="29"/>
    </row>
    <row r="122" spans="1:8">
      <c r="A122" s="23" t="s">
        <v>256</v>
      </c>
      <c r="B122" s="24" t="s">
        <v>257</v>
      </c>
      <c r="C122" s="25" t="s">
        <v>39</v>
      </c>
      <c r="D122" s="25" t="s">
        <v>76</v>
      </c>
      <c r="E122" s="36"/>
      <c r="F122" s="36"/>
      <c r="G122" s="28"/>
      <c r="H122" s="29"/>
    </row>
    <row r="123" spans="1:8">
      <c r="A123" s="23" t="s">
        <v>258</v>
      </c>
      <c r="B123" s="24" t="s">
        <v>259</v>
      </c>
      <c r="C123" s="25" t="s">
        <v>39</v>
      </c>
      <c r="D123" s="25" t="s">
        <v>76</v>
      </c>
      <c r="E123" s="36"/>
      <c r="F123" s="36"/>
      <c r="G123" s="28"/>
      <c r="H123" s="29"/>
    </row>
    <row r="124" spans="1:8">
      <c r="A124" s="23" t="s">
        <v>260</v>
      </c>
      <c r="B124" s="24" t="s">
        <v>261</v>
      </c>
      <c r="C124" s="25" t="s">
        <v>39</v>
      </c>
      <c r="D124" s="25" t="s">
        <v>76</v>
      </c>
      <c r="E124" s="36"/>
      <c r="F124" s="36"/>
      <c r="G124" s="28"/>
      <c r="H124" s="29"/>
    </row>
    <row r="125" spans="1:8">
      <c r="A125" s="23" t="s">
        <v>262</v>
      </c>
      <c r="B125" s="24" t="s">
        <v>263</v>
      </c>
      <c r="C125" s="25" t="s">
        <v>75</v>
      </c>
      <c r="D125" s="25" t="s">
        <v>9</v>
      </c>
      <c r="E125" s="36" t="s">
        <v>238</v>
      </c>
      <c r="F125" s="36"/>
      <c r="G125" s="28">
        <v>54.797800000000002</v>
      </c>
      <c r="H125" s="29">
        <v>4104.8500000000004</v>
      </c>
    </row>
    <row r="126" spans="1:8">
      <c r="A126" s="23" t="s">
        <v>264</v>
      </c>
      <c r="B126" s="24" t="s">
        <v>263</v>
      </c>
      <c r="C126" s="25" t="s">
        <v>39</v>
      </c>
      <c r="D126" s="25" t="s">
        <v>9</v>
      </c>
      <c r="E126" s="36" t="s">
        <v>12</v>
      </c>
      <c r="F126" s="36"/>
      <c r="G126" s="28">
        <v>69.404600000000002</v>
      </c>
      <c r="H126" s="29">
        <v>5199.03</v>
      </c>
    </row>
    <row r="127" spans="1:8">
      <c r="A127" s="23" t="s">
        <v>265</v>
      </c>
      <c r="B127" s="24" t="s">
        <v>266</v>
      </c>
      <c r="C127" s="25"/>
      <c r="D127" s="25" t="s">
        <v>249</v>
      </c>
      <c r="E127" s="36" t="s">
        <v>244</v>
      </c>
      <c r="F127" s="36"/>
      <c r="G127" s="28">
        <v>20.7851</v>
      </c>
      <c r="H127" s="29">
        <v>1556.99</v>
      </c>
    </row>
    <row r="128" spans="1:8">
      <c r="A128" s="23" t="s">
        <v>267</v>
      </c>
      <c r="B128" s="24" t="s">
        <v>268</v>
      </c>
      <c r="C128" s="25"/>
      <c r="D128" s="25" t="s">
        <v>9</v>
      </c>
      <c r="E128" s="36" t="s">
        <v>269</v>
      </c>
      <c r="F128" s="71" t="s">
        <v>514</v>
      </c>
      <c r="G128" s="28">
        <v>207.0162</v>
      </c>
      <c r="H128" s="29">
        <v>15507.38</v>
      </c>
    </row>
    <row r="129" spans="1:8">
      <c r="A129" s="23" t="s">
        <v>270</v>
      </c>
      <c r="B129" s="24" t="s">
        <v>271</v>
      </c>
      <c r="C129" s="25"/>
      <c r="D129" s="25" t="s">
        <v>9</v>
      </c>
      <c r="E129" s="36" t="s">
        <v>269</v>
      </c>
      <c r="F129" s="71" t="s">
        <v>514</v>
      </c>
      <c r="G129" s="28">
        <v>207.0162</v>
      </c>
      <c r="H129" s="29">
        <v>15507.38</v>
      </c>
    </row>
    <row r="130" spans="1:8">
      <c r="A130" s="23" t="s">
        <v>272</v>
      </c>
      <c r="B130" s="24" t="s">
        <v>271</v>
      </c>
      <c r="C130" s="25"/>
      <c r="D130" s="25" t="s">
        <v>9</v>
      </c>
      <c r="E130" s="36" t="s">
        <v>269</v>
      </c>
      <c r="F130" s="71" t="s">
        <v>514</v>
      </c>
      <c r="G130" s="28">
        <v>207.0162</v>
      </c>
      <c r="H130" s="29">
        <v>15507.38</v>
      </c>
    </row>
    <row r="131" spans="1:8">
      <c r="A131" s="23" t="s">
        <v>273</v>
      </c>
      <c r="B131" s="24" t="s">
        <v>274</v>
      </c>
      <c r="C131" s="25"/>
      <c r="D131" s="25" t="s">
        <v>249</v>
      </c>
      <c r="E131" s="36" t="s">
        <v>238</v>
      </c>
      <c r="F131" s="36"/>
      <c r="G131" s="28">
        <v>54.797800000000002</v>
      </c>
      <c r="H131" s="29">
        <v>4104.8500000000004</v>
      </c>
    </row>
    <row r="132" spans="1:8">
      <c r="A132" s="23" t="s">
        <v>275</v>
      </c>
      <c r="B132" s="24" t="s">
        <v>276</v>
      </c>
      <c r="C132" s="25"/>
      <c r="D132" s="25" t="s">
        <v>277</v>
      </c>
      <c r="E132" s="36" t="s">
        <v>278</v>
      </c>
      <c r="F132" s="36"/>
      <c r="G132" s="28">
        <v>3.4091999999999998</v>
      </c>
      <c r="H132" s="29">
        <v>255.38</v>
      </c>
    </row>
    <row r="133" spans="1:8">
      <c r="A133" s="23" t="s">
        <v>279</v>
      </c>
      <c r="B133" s="24" t="s">
        <v>280</v>
      </c>
      <c r="C133" s="25"/>
      <c r="D133" s="25" t="s">
        <v>277</v>
      </c>
      <c r="E133" s="36" t="s">
        <v>278</v>
      </c>
      <c r="F133" s="36"/>
      <c r="G133" s="28">
        <v>3.4091999999999998</v>
      </c>
      <c r="H133" s="29">
        <v>255.38</v>
      </c>
    </row>
    <row r="134" spans="1:8">
      <c r="A134" s="23" t="s">
        <v>281</v>
      </c>
      <c r="B134" s="24" t="s">
        <v>282</v>
      </c>
      <c r="C134" s="25"/>
      <c r="D134" s="25" t="s">
        <v>277</v>
      </c>
      <c r="E134" s="36" t="s">
        <v>278</v>
      </c>
      <c r="F134" s="36"/>
      <c r="G134" s="28">
        <v>3.4091999999999998</v>
      </c>
      <c r="H134" s="29">
        <v>255.38</v>
      </c>
    </row>
    <row r="135" spans="1:8">
      <c r="A135" s="23" t="s">
        <v>283</v>
      </c>
      <c r="B135" s="24" t="s">
        <v>284</v>
      </c>
      <c r="C135" s="25"/>
      <c r="D135" s="25" t="s">
        <v>277</v>
      </c>
      <c r="E135" s="36" t="s">
        <v>278</v>
      </c>
      <c r="F135" s="36"/>
      <c r="G135" s="28">
        <v>3.4091999999999998</v>
      </c>
      <c r="H135" s="29">
        <v>255.38</v>
      </c>
    </row>
    <row r="136" spans="1:8">
      <c r="A136" s="23" t="s">
        <v>285</v>
      </c>
      <c r="B136" s="24" t="s">
        <v>286</v>
      </c>
      <c r="C136" s="25" t="s">
        <v>200</v>
      </c>
      <c r="D136" s="25" t="s">
        <v>6</v>
      </c>
      <c r="E136" s="36" t="s">
        <v>219</v>
      </c>
      <c r="F136" s="36"/>
      <c r="G136" s="28">
        <v>7.6440000000000001</v>
      </c>
      <c r="H136" s="29">
        <v>572.6</v>
      </c>
    </row>
    <row r="137" spans="1:8">
      <c r="A137" s="23" t="s">
        <v>287</v>
      </c>
      <c r="B137" s="24" t="s">
        <v>286</v>
      </c>
      <c r="C137" s="25" t="s">
        <v>200</v>
      </c>
      <c r="D137" s="25" t="s">
        <v>6</v>
      </c>
      <c r="E137" s="36" t="s">
        <v>219</v>
      </c>
      <c r="F137" s="36"/>
      <c r="G137" s="28">
        <v>7.6440000000000001</v>
      </c>
      <c r="H137" s="29">
        <v>572.6</v>
      </c>
    </row>
    <row r="138" spans="1:8">
      <c r="A138" s="23" t="s">
        <v>288</v>
      </c>
      <c r="B138" s="24" t="s">
        <v>289</v>
      </c>
      <c r="C138" s="25" t="s">
        <v>200</v>
      </c>
      <c r="D138" s="25" t="s">
        <v>6</v>
      </c>
      <c r="E138" s="36" t="s">
        <v>219</v>
      </c>
      <c r="F138" s="36"/>
      <c r="G138" s="28">
        <v>7.6440000000000001</v>
      </c>
      <c r="H138" s="29">
        <v>572.6</v>
      </c>
    </row>
    <row r="139" spans="1:8">
      <c r="A139" s="23" t="s">
        <v>290</v>
      </c>
      <c r="B139" s="24" t="s">
        <v>289</v>
      </c>
      <c r="C139" s="25" t="s">
        <v>200</v>
      </c>
      <c r="D139" s="25" t="s">
        <v>6</v>
      </c>
      <c r="E139" s="36" t="s">
        <v>219</v>
      </c>
      <c r="F139" s="36"/>
      <c r="G139" s="28">
        <v>7.6440000000000001</v>
      </c>
      <c r="H139" s="29">
        <v>572.6</v>
      </c>
    </row>
    <row r="140" spans="1:8">
      <c r="A140" s="23" t="s">
        <v>291</v>
      </c>
      <c r="B140" s="24" t="s">
        <v>286</v>
      </c>
      <c r="C140" s="25" t="s">
        <v>200</v>
      </c>
      <c r="D140" s="25" t="s">
        <v>6</v>
      </c>
      <c r="E140" s="36" t="s">
        <v>211</v>
      </c>
      <c r="F140" s="36"/>
      <c r="G140" s="28">
        <v>9.4916999999999998</v>
      </c>
      <c r="H140" s="29">
        <v>711.01</v>
      </c>
    </row>
    <row r="141" spans="1:8">
      <c r="A141" s="23" t="s">
        <v>292</v>
      </c>
      <c r="B141" s="24" t="s">
        <v>286</v>
      </c>
      <c r="C141" s="25" t="s">
        <v>200</v>
      </c>
      <c r="D141" s="25" t="s">
        <v>6</v>
      </c>
      <c r="E141" s="36" t="s">
        <v>211</v>
      </c>
      <c r="F141" s="36"/>
      <c r="G141" s="28">
        <v>9.4916999999999998</v>
      </c>
      <c r="H141" s="29">
        <v>711.01</v>
      </c>
    </row>
    <row r="142" spans="1:8">
      <c r="A142" s="23" t="s">
        <v>293</v>
      </c>
      <c r="B142" s="24" t="s">
        <v>289</v>
      </c>
      <c r="C142" s="25" t="s">
        <v>200</v>
      </c>
      <c r="D142" s="25" t="s">
        <v>6</v>
      </c>
      <c r="E142" s="36" t="s">
        <v>211</v>
      </c>
      <c r="F142" s="36"/>
      <c r="G142" s="28">
        <v>9.4916999999999998</v>
      </c>
      <c r="H142" s="29">
        <v>711.01</v>
      </c>
    </row>
    <row r="143" spans="1:8">
      <c r="A143" s="23" t="s">
        <v>294</v>
      </c>
      <c r="B143" s="24" t="s">
        <v>289</v>
      </c>
      <c r="C143" s="25" t="s">
        <v>200</v>
      </c>
      <c r="D143" s="25" t="s">
        <v>6</v>
      </c>
      <c r="E143" s="36" t="s">
        <v>211</v>
      </c>
      <c r="F143" s="36"/>
      <c r="G143" s="28">
        <v>9.4916999999999998</v>
      </c>
      <c r="H143" s="29">
        <v>711.01</v>
      </c>
    </row>
    <row r="144" spans="1:8">
      <c r="A144" s="23" t="s">
        <v>295</v>
      </c>
      <c r="B144" s="24" t="s">
        <v>296</v>
      </c>
      <c r="C144" s="25" t="s">
        <v>39</v>
      </c>
      <c r="D144" s="25" t="s">
        <v>9</v>
      </c>
      <c r="E144" s="36" t="s">
        <v>12</v>
      </c>
      <c r="F144" s="36"/>
      <c r="G144" s="28">
        <v>69.404600000000002</v>
      </c>
      <c r="H144" s="29">
        <v>5199.03</v>
      </c>
    </row>
    <row r="145" spans="1:8">
      <c r="A145" s="23" t="s">
        <v>297</v>
      </c>
      <c r="B145" s="24" t="s">
        <v>298</v>
      </c>
      <c r="C145" s="25" t="s">
        <v>39</v>
      </c>
      <c r="D145" s="25" t="s">
        <v>9</v>
      </c>
      <c r="E145" s="36" t="s">
        <v>12</v>
      </c>
      <c r="F145" s="36"/>
      <c r="G145" s="28">
        <v>69.404600000000002</v>
      </c>
      <c r="H145" s="29">
        <v>5199.03</v>
      </c>
    </row>
    <row r="146" spans="1:8">
      <c r="A146" s="23" t="s">
        <v>299</v>
      </c>
      <c r="B146" s="24" t="s">
        <v>300</v>
      </c>
      <c r="C146" s="25" t="s">
        <v>39</v>
      </c>
      <c r="D146" s="25" t="s">
        <v>9</v>
      </c>
      <c r="E146" s="36" t="s">
        <v>12</v>
      </c>
      <c r="F146" s="36"/>
      <c r="G146" s="28">
        <v>69.404600000000002</v>
      </c>
      <c r="H146" s="29">
        <v>5199.03</v>
      </c>
    </row>
    <row r="147" spans="1:8">
      <c r="A147" s="23" t="s">
        <v>301</v>
      </c>
      <c r="B147" s="24" t="s">
        <v>302</v>
      </c>
      <c r="C147" s="25" t="s">
        <v>39</v>
      </c>
      <c r="D147" s="25" t="s">
        <v>9</v>
      </c>
      <c r="E147" s="36" t="s">
        <v>12</v>
      </c>
      <c r="F147" s="36"/>
      <c r="G147" s="28">
        <v>69.404600000000002</v>
      </c>
      <c r="H147" s="29">
        <v>5199.03</v>
      </c>
    </row>
    <row r="148" spans="1:8">
      <c r="A148" s="23" t="s">
        <v>303</v>
      </c>
      <c r="B148" s="24" t="s">
        <v>304</v>
      </c>
      <c r="C148" s="25" t="s">
        <v>39</v>
      </c>
      <c r="D148" s="25" t="s">
        <v>9</v>
      </c>
      <c r="E148" s="36" t="s">
        <v>12</v>
      </c>
      <c r="F148" s="36"/>
      <c r="G148" s="28">
        <v>69.404600000000002</v>
      </c>
      <c r="H148" s="29">
        <v>5199.03</v>
      </c>
    </row>
    <row r="149" spans="1:8">
      <c r="A149" s="23" t="s">
        <v>305</v>
      </c>
      <c r="B149" s="24" t="s">
        <v>306</v>
      </c>
      <c r="C149" s="25" t="s">
        <v>39</v>
      </c>
      <c r="D149" s="25" t="s">
        <v>9</v>
      </c>
      <c r="E149" s="36" t="s">
        <v>12</v>
      </c>
      <c r="F149" s="36"/>
      <c r="G149" s="28">
        <v>69.404600000000002</v>
      </c>
      <c r="H149" s="29">
        <v>5199.03</v>
      </c>
    </row>
    <row r="150" spans="1:8">
      <c r="A150" s="23" t="s">
        <v>307</v>
      </c>
      <c r="B150" s="24" t="s">
        <v>308</v>
      </c>
      <c r="C150" s="25" t="s">
        <v>39</v>
      </c>
      <c r="D150" s="25" t="s">
        <v>9</v>
      </c>
      <c r="E150" s="36" t="s">
        <v>12</v>
      </c>
      <c r="F150" s="36"/>
      <c r="G150" s="28">
        <v>69.404600000000002</v>
      </c>
      <c r="H150" s="29">
        <v>5199.03</v>
      </c>
    </row>
    <row r="151" spans="1:8">
      <c r="A151" s="23" t="s">
        <v>309</v>
      </c>
      <c r="B151" s="24" t="s">
        <v>310</v>
      </c>
      <c r="C151" s="25" t="s">
        <v>39</v>
      </c>
      <c r="D151" s="25" t="s">
        <v>9</v>
      </c>
      <c r="E151" s="36" t="s">
        <v>12</v>
      </c>
      <c r="F151" s="36"/>
      <c r="G151" s="28">
        <v>69.404600000000002</v>
      </c>
      <c r="H151" s="29">
        <v>5199.03</v>
      </c>
    </row>
    <row r="152" spans="1:8">
      <c r="A152" s="23" t="s">
        <v>311</v>
      </c>
      <c r="B152" s="24" t="s">
        <v>312</v>
      </c>
      <c r="C152" s="25" t="s">
        <v>39</v>
      </c>
      <c r="D152" s="25" t="s">
        <v>9</v>
      </c>
      <c r="E152" s="36" t="s">
        <v>12</v>
      </c>
      <c r="F152" s="36"/>
      <c r="G152" s="28">
        <v>69.404600000000002</v>
      </c>
      <c r="H152" s="29">
        <v>5199.03</v>
      </c>
    </row>
    <row r="153" spans="1:8">
      <c r="A153" s="23" t="s">
        <v>313</v>
      </c>
      <c r="B153" s="24" t="s">
        <v>314</v>
      </c>
      <c r="C153" s="25" t="s">
        <v>39</v>
      </c>
      <c r="D153" s="25" t="s">
        <v>9</v>
      </c>
      <c r="E153" s="36" t="s">
        <v>12</v>
      </c>
      <c r="F153" s="36"/>
      <c r="G153" s="28">
        <v>69.404600000000002</v>
      </c>
      <c r="H153" s="29">
        <v>5199.03</v>
      </c>
    </row>
    <row r="154" spans="1:8">
      <c r="A154" s="23" t="s">
        <v>315</v>
      </c>
      <c r="B154" s="24" t="s">
        <v>316</v>
      </c>
      <c r="C154" s="25"/>
      <c r="D154" s="25" t="s">
        <v>46</v>
      </c>
      <c r="E154" s="36"/>
      <c r="F154" s="36"/>
      <c r="G154" s="26"/>
      <c r="H154" s="27"/>
    </row>
    <row r="155" spans="1:8">
      <c r="A155" s="23" t="s">
        <v>317</v>
      </c>
      <c r="B155" s="24" t="s">
        <v>318</v>
      </c>
      <c r="C155" s="25" t="s">
        <v>39</v>
      </c>
      <c r="D155" s="25" t="s">
        <v>9</v>
      </c>
      <c r="E155" s="36" t="s">
        <v>12</v>
      </c>
      <c r="F155" s="36"/>
      <c r="G155" s="28">
        <v>69.404600000000002</v>
      </c>
      <c r="H155" s="29">
        <v>5199.03</v>
      </c>
    </row>
    <row r="156" spans="1:8">
      <c r="A156" s="23" t="s">
        <v>319</v>
      </c>
      <c r="B156" s="24" t="s">
        <v>320</v>
      </c>
      <c r="C156" s="25" t="s">
        <v>39</v>
      </c>
      <c r="D156" s="25" t="s">
        <v>9</v>
      </c>
      <c r="E156" s="36" t="s">
        <v>12</v>
      </c>
      <c r="F156" s="36"/>
      <c r="G156" s="28">
        <v>69.404600000000002</v>
      </c>
      <c r="H156" s="29">
        <v>5199.03</v>
      </c>
    </row>
    <row r="157" spans="1:8">
      <c r="A157" s="23" t="s">
        <v>321</v>
      </c>
      <c r="B157" s="24" t="s">
        <v>322</v>
      </c>
      <c r="C157" s="25"/>
      <c r="D157" s="25" t="s">
        <v>46</v>
      </c>
      <c r="E157" s="36"/>
      <c r="F157" s="36"/>
      <c r="G157" s="26"/>
      <c r="H157" s="27"/>
    </row>
    <row r="158" spans="1:8">
      <c r="A158" s="23" t="s">
        <v>323</v>
      </c>
      <c r="B158" s="24" t="s">
        <v>324</v>
      </c>
      <c r="C158" s="25"/>
      <c r="D158" s="25" t="s">
        <v>46</v>
      </c>
      <c r="E158" s="36"/>
      <c r="F158" s="36"/>
      <c r="G158" s="26"/>
      <c r="H158" s="27"/>
    </row>
    <row r="159" spans="1:8">
      <c r="A159" s="23" t="s">
        <v>325</v>
      </c>
      <c r="B159" s="24" t="s">
        <v>326</v>
      </c>
      <c r="C159" s="25" t="s">
        <v>39</v>
      </c>
      <c r="D159" s="25" t="s">
        <v>9</v>
      </c>
      <c r="E159" s="36" t="s">
        <v>12</v>
      </c>
      <c r="F159" s="36"/>
      <c r="G159" s="28">
        <v>69.404600000000002</v>
      </c>
      <c r="H159" s="29">
        <v>5199.03</v>
      </c>
    </row>
    <row r="160" spans="1:8">
      <c r="A160" s="23" t="s">
        <v>327</v>
      </c>
      <c r="B160" s="24" t="s">
        <v>328</v>
      </c>
      <c r="C160" s="25" t="s">
        <v>39</v>
      </c>
      <c r="D160" s="25" t="s">
        <v>9</v>
      </c>
      <c r="E160" s="36" t="s">
        <v>12</v>
      </c>
      <c r="F160" s="36"/>
      <c r="G160" s="28">
        <v>69.404600000000002</v>
      </c>
      <c r="H160" s="29">
        <v>5199.03</v>
      </c>
    </row>
    <row r="161" spans="1:8">
      <c r="A161" s="23" t="s">
        <v>329</v>
      </c>
      <c r="B161" s="24" t="s">
        <v>330</v>
      </c>
      <c r="C161" s="25" t="s">
        <v>39</v>
      </c>
      <c r="D161" s="25" t="s">
        <v>9</v>
      </c>
      <c r="E161" s="36" t="s">
        <v>12</v>
      </c>
      <c r="F161" s="36"/>
      <c r="G161" s="28">
        <v>69.404600000000002</v>
      </c>
      <c r="H161" s="29">
        <v>5199.03</v>
      </c>
    </row>
    <row r="162" spans="1:8">
      <c r="A162" s="23" t="s">
        <v>331</v>
      </c>
      <c r="B162" s="24" t="s">
        <v>332</v>
      </c>
      <c r="C162" s="25"/>
      <c r="D162" s="25" t="s">
        <v>46</v>
      </c>
      <c r="E162" s="36"/>
      <c r="F162" s="36"/>
      <c r="G162" s="26"/>
      <c r="H162" s="27"/>
    </row>
    <row r="163" spans="1:8">
      <c r="A163" s="33" t="s">
        <v>333</v>
      </c>
      <c r="B163" s="24" t="s">
        <v>334</v>
      </c>
      <c r="C163" s="34"/>
      <c r="D163" s="34" t="s">
        <v>34</v>
      </c>
      <c r="E163" s="37"/>
      <c r="F163" s="37"/>
      <c r="G163" s="26"/>
      <c r="H163" s="27"/>
    </row>
    <row r="164" spans="1:8">
      <c r="A164" s="33" t="s">
        <v>335</v>
      </c>
      <c r="B164" s="24" t="s">
        <v>336</v>
      </c>
      <c r="C164" s="34"/>
      <c r="D164" s="34" t="s">
        <v>34</v>
      </c>
      <c r="E164" s="37"/>
      <c r="F164" s="37"/>
      <c r="G164" s="26"/>
      <c r="H164" s="27"/>
    </row>
    <row r="165" spans="1:8">
      <c r="A165" s="23" t="s">
        <v>337</v>
      </c>
      <c r="B165" s="24" t="s">
        <v>338</v>
      </c>
      <c r="C165" s="25" t="s">
        <v>39</v>
      </c>
      <c r="D165" s="25" t="s">
        <v>9</v>
      </c>
      <c r="E165" s="36" t="s">
        <v>12</v>
      </c>
      <c r="F165" s="36"/>
      <c r="G165" s="28">
        <v>69.404600000000002</v>
      </c>
      <c r="H165" s="29">
        <v>5199.03</v>
      </c>
    </row>
    <row r="166" spans="1:8">
      <c r="A166" s="23" t="s">
        <v>339</v>
      </c>
      <c r="B166" s="24" t="s">
        <v>340</v>
      </c>
      <c r="C166" s="25" t="s">
        <v>39</v>
      </c>
      <c r="D166" s="25" t="s">
        <v>9</v>
      </c>
      <c r="E166" s="36" t="s">
        <v>12</v>
      </c>
      <c r="F166" s="36"/>
      <c r="G166" s="28">
        <v>69.404600000000002</v>
      </c>
      <c r="H166" s="29">
        <v>5199.03</v>
      </c>
    </row>
    <row r="167" spans="1:8">
      <c r="A167" s="23" t="s">
        <v>341</v>
      </c>
      <c r="B167" s="24" t="s">
        <v>342</v>
      </c>
      <c r="C167" s="25"/>
      <c r="D167" s="25" t="s">
        <v>46</v>
      </c>
      <c r="E167" s="36"/>
      <c r="F167" s="36"/>
      <c r="G167" s="26"/>
      <c r="H167" s="27"/>
    </row>
    <row r="168" spans="1:8">
      <c r="A168" s="23" t="s">
        <v>343</v>
      </c>
      <c r="B168" s="24" t="s">
        <v>338</v>
      </c>
      <c r="C168" s="25" t="s">
        <v>39</v>
      </c>
      <c r="D168" s="25" t="s">
        <v>9</v>
      </c>
      <c r="E168" s="36" t="s">
        <v>12</v>
      </c>
      <c r="F168" s="36"/>
      <c r="G168" s="28">
        <v>69.404600000000002</v>
      </c>
      <c r="H168" s="29">
        <v>5199.03</v>
      </c>
    </row>
    <row r="169" spans="1:8">
      <c r="A169" s="23" t="s">
        <v>344</v>
      </c>
      <c r="B169" s="24" t="s">
        <v>342</v>
      </c>
      <c r="C169" s="25"/>
      <c r="D169" s="25" t="s">
        <v>46</v>
      </c>
      <c r="E169" s="36"/>
      <c r="F169" s="36"/>
      <c r="G169" s="26"/>
      <c r="H169" s="27"/>
    </row>
    <row r="170" spans="1:8">
      <c r="A170" s="23" t="s">
        <v>345</v>
      </c>
      <c r="B170" s="24" t="s">
        <v>312</v>
      </c>
      <c r="C170" s="25" t="s">
        <v>39</v>
      </c>
      <c r="D170" s="25" t="s">
        <v>9</v>
      </c>
      <c r="E170" s="36" t="s">
        <v>12</v>
      </c>
      <c r="F170" s="36"/>
      <c r="G170" s="28">
        <v>69.404600000000002</v>
      </c>
      <c r="H170" s="29">
        <v>5199.03</v>
      </c>
    </row>
    <row r="171" spans="1:8">
      <c r="A171" s="23" t="s">
        <v>346</v>
      </c>
      <c r="B171" s="24" t="s">
        <v>312</v>
      </c>
      <c r="C171" s="25"/>
      <c r="D171" s="25" t="s">
        <v>46</v>
      </c>
      <c r="E171" s="36"/>
      <c r="F171" s="36"/>
      <c r="G171" s="26"/>
      <c r="H171" s="27"/>
    </row>
    <row r="172" spans="1:8">
      <c r="A172" s="23" t="s">
        <v>347</v>
      </c>
      <c r="B172" s="24" t="s">
        <v>348</v>
      </c>
      <c r="C172" s="25"/>
      <c r="D172" s="25" t="s">
        <v>34</v>
      </c>
      <c r="E172" s="36"/>
      <c r="F172" s="36"/>
      <c r="G172" s="26"/>
      <c r="H172" s="27"/>
    </row>
    <row r="173" spans="1:8">
      <c r="A173" s="23" t="s">
        <v>349</v>
      </c>
      <c r="B173" s="24" t="s">
        <v>348</v>
      </c>
      <c r="C173" s="25"/>
      <c r="D173" s="25" t="s">
        <v>34</v>
      </c>
      <c r="E173" s="36"/>
      <c r="F173" s="36"/>
      <c r="G173" s="26"/>
      <c r="H173" s="27"/>
    </row>
    <row r="174" spans="1:8">
      <c r="A174" s="23" t="s">
        <v>350</v>
      </c>
      <c r="B174" s="24" t="s">
        <v>351</v>
      </c>
      <c r="C174" s="25"/>
      <c r="D174" s="25" t="s">
        <v>34</v>
      </c>
      <c r="E174" s="36"/>
      <c r="F174" s="36"/>
      <c r="G174" s="26"/>
      <c r="H174" s="27"/>
    </row>
    <row r="175" spans="1:8">
      <c r="A175" s="23" t="s">
        <v>352</v>
      </c>
      <c r="B175" s="24" t="s">
        <v>353</v>
      </c>
      <c r="C175" s="25"/>
      <c r="D175" s="25" t="s">
        <v>34</v>
      </c>
      <c r="E175" s="36"/>
      <c r="F175" s="36"/>
      <c r="G175" s="26"/>
      <c r="H175" s="27"/>
    </row>
    <row r="176" spans="1:8">
      <c r="A176" s="23" t="s">
        <v>354</v>
      </c>
      <c r="B176" s="24" t="s">
        <v>355</v>
      </c>
      <c r="C176" s="25"/>
      <c r="D176" s="25" t="s">
        <v>34</v>
      </c>
      <c r="E176" s="36"/>
      <c r="F176" s="36"/>
      <c r="G176" s="26"/>
      <c r="H176" s="27"/>
    </row>
    <row r="177" spans="1:8">
      <c r="A177" s="23" t="s">
        <v>356</v>
      </c>
      <c r="B177" s="24" t="s">
        <v>353</v>
      </c>
      <c r="C177" s="25"/>
      <c r="D177" s="25" t="s">
        <v>34</v>
      </c>
      <c r="E177" s="36"/>
      <c r="F177" s="36"/>
      <c r="G177" s="26"/>
      <c r="H177" s="27"/>
    </row>
    <row r="178" spans="1:8">
      <c r="A178" s="23" t="s">
        <v>357</v>
      </c>
      <c r="B178" s="24" t="s">
        <v>358</v>
      </c>
      <c r="C178" s="25"/>
      <c r="D178" s="25" t="s">
        <v>34</v>
      </c>
      <c r="E178" s="36"/>
      <c r="F178" s="36"/>
      <c r="G178" s="26"/>
      <c r="H178" s="27"/>
    </row>
    <row r="179" spans="1:8">
      <c r="A179" s="23" t="s">
        <v>359</v>
      </c>
      <c r="B179" s="24" t="s">
        <v>353</v>
      </c>
      <c r="C179" s="25"/>
      <c r="D179" s="25" t="s">
        <v>34</v>
      </c>
      <c r="E179" s="36"/>
      <c r="F179" s="36"/>
      <c r="G179" s="26"/>
      <c r="H179" s="27"/>
    </row>
    <row r="180" spans="1:8">
      <c r="A180" s="23" t="s">
        <v>360</v>
      </c>
      <c r="B180" s="24" t="s">
        <v>361</v>
      </c>
      <c r="C180" s="25"/>
      <c r="D180" s="25" t="s">
        <v>34</v>
      </c>
      <c r="E180" s="36"/>
      <c r="F180" s="36"/>
      <c r="G180" s="26"/>
      <c r="H180" s="27"/>
    </row>
    <row r="181" spans="1:8">
      <c r="A181" s="23" t="s">
        <v>362</v>
      </c>
      <c r="B181" s="24" t="s">
        <v>353</v>
      </c>
      <c r="C181" s="25"/>
      <c r="D181" s="25" t="s">
        <v>34</v>
      </c>
      <c r="E181" s="36"/>
      <c r="F181" s="36"/>
      <c r="G181" s="26"/>
      <c r="H181" s="27"/>
    </row>
    <row r="182" spans="1:8">
      <c r="A182" s="23" t="s">
        <v>363</v>
      </c>
      <c r="B182" s="24" t="s">
        <v>364</v>
      </c>
      <c r="C182" s="25" t="s">
        <v>200</v>
      </c>
      <c r="D182" s="25" t="s">
        <v>9</v>
      </c>
      <c r="E182" s="36" t="s">
        <v>12</v>
      </c>
      <c r="F182" s="36"/>
      <c r="G182" s="28">
        <v>69.404600000000002</v>
      </c>
      <c r="H182" s="29">
        <v>5199.03</v>
      </c>
    </row>
    <row r="183" spans="1:8">
      <c r="A183" s="31" t="s">
        <v>365</v>
      </c>
      <c r="B183" s="24" t="s">
        <v>355</v>
      </c>
      <c r="C183" s="25"/>
      <c r="D183" s="32" t="s">
        <v>34</v>
      </c>
      <c r="E183" s="36"/>
      <c r="F183" s="36"/>
      <c r="G183" s="26"/>
      <c r="H183" s="27"/>
    </row>
    <row r="184" spans="1:8">
      <c r="A184" s="31" t="s">
        <v>366</v>
      </c>
      <c r="B184" s="24" t="s">
        <v>361</v>
      </c>
      <c r="C184" s="25"/>
      <c r="D184" s="32" t="s">
        <v>34</v>
      </c>
      <c r="E184" s="36"/>
      <c r="F184" s="36"/>
      <c r="G184" s="26"/>
      <c r="H184" s="27"/>
    </row>
    <row r="185" spans="1:8">
      <c r="A185" s="31" t="s">
        <v>367</v>
      </c>
      <c r="B185" s="24" t="s">
        <v>353</v>
      </c>
      <c r="C185" s="25"/>
      <c r="D185" s="32" t="s">
        <v>34</v>
      </c>
      <c r="E185" s="36"/>
      <c r="F185" s="36"/>
      <c r="G185" s="26"/>
      <c r="H185" s="27"/>
    </row>
    <row r="186" spans="1:8">
      <c r="A186" s="23" t="s">
        <v>368</v>
      </c>
      <c r="B186" s="24" t="s">
        <v>369</v>
      </c>
      <c r="C186" s="25"/>
      <c r="D186" s="25" t="s">
        <v>34</v>
      </c>
      <c r="E186" s="36"/>
      <c r="F186" s="36"/>
      <c r="G186" s="26"/>
      <c r="H186" s="27"/>
    </row>
    <row r="187" spans="1:8">
      <c r="A187" s="23" t="s">
        <v>370</v>
      </c>
      <c r="B187" s="24" t="s">
        <v>371</v>
      </c>
      <c r="C187" s="25"/>
      <c r="D187" s="25" t="s">
        <v>34</v>
      </c>
      <c r="E187" s="36"/>
      <c r="F187" s="36"/>
      <c r="G187" s="26"/>
      <c r="H187" s="27"/>
    </row>
    <row r="188" spans="1:8">
      <c r="A188" s="23" t="s">
        <v>372</v>
      </c>
      <c r="B188" s="24" t="s">
        <v>371</v>
      </c>
      <c r="C188" s="25"/>
      <c r="D188" s="25" t="s">
        <v>34</v>
      </c>
      <c r="E188" s="36"/>
      <c r="F188" s="36"/>
      <c r="G188" s="26"/>
      <c r="H188" s="27"/>
    </row>
    <row r="189" spans="1:8">
      <c r="A189" s="23" t="s">
        <v>373</v>
      </c>
      <c r="B189" s="24" t="s">
        <v>374</v>
      </c>
      <c r="C189" s="25"/>
      <c r="D189" s="25" t="s">
        <v>34</v>
      </c>
      <c r="E189" s="36"/>
      <c r="F189" s="36"/>
      <c r="G189" s="26"/>
      <c r="H189" s="27"/>
    </row>
    <row r="190" spans="1:8">
      <c r="A190" s="23" t="s">
        <v>375</v>
      </c>
      <c r="B190" s="24" t="s">
        <v>374</v>
      </c>
      <c r="C190" s="25"/>
      <c r="D190" s="25" t="s">
        <v>34</v>
      </c>
      <c r="E190" s="36"/>
      <c r="F190" s="36"/>
      <c r="G190" s="26"/>
      <c r="H190" s="27"/>
    </row>
    <row r="191" spans="1:8">
      <c r="A191" s="23" t="s">
        <v>376</v>
      </c>
      <c r="B191" s="24" t="s">
        <v>377</v>
      </c>
      <c r="C191" s="25"/>
      <c r="D191" s="25" t="s">
        <v>34</v>
      </c>
      <c r="E191" s="36"/>
      <c r="F191" s="36"/>
      <c r="G191" s="26"/>
      <c r="H191" s="27"/>
    </row>
    <row r="192" spans="1:8">
      <c r="A192" s="23" t="s">
        <v>378</v>
      </c>
      <c r="B192" s="24" t="s">
        <v>379</v>
      </c>
      <c r="C192" s="25"/>
      <c r="D192" s="25" t="s">
        <v>34</v>
      </c>
      <c r="E192" s="36"/>
      <c r="F192" s="36"/>
      <c r="G192" s="26"/>
      <c r="H192" s="27"/>
    </row>
    <row r="193" spans="1:8">
      <c r="A193" s="23" t="s">
        <v>380</v>
      </c>
      <c r="B193" s="24" t="s">
        <v>381</v>
      </c>
      <c r="C193" s="25"/>
      <c r="D193" s="25" t="s">
        <v>34</v>
      </c>
      <c r="E193" s="36"/>
      <c r="F193" s="36"/>
      <c r="G193" s="26"/>
      <c r="H193" s="27"/>
    </row>
    <row r="194" spans="1:8">
      <c r="A194" s="23" t="s">
        <v>382</v>
      </c>
      <c r="B194" s="24" t="s">
        <v>383</v>
      </c>
      <c r="C194" s="25"/>
      <c r="D194" s="25" t="s">
        <v>34</v>
      </c>
      <c r="E194" s="36"/>
      <c r="F194" s="36"/>
      <c r="G194" s="26"/>
      <c r="H194" s="27"/>
    </row>
    <row r="195" spans="1:8">
      <c r="A195" s="23" t="s">
        <v>384</v>
      </c>
      <c r="B195" s="24" t="s">
        <v>385</v>
      </c>
      <c r="C195" s="25"/>
      <c r="D195" s="25" t="s">
        <v>34</v>
      </c>
      <c r="E195" s="36"/>
      <c r="F195" s="36"/>
      <c r="G195" s="26"/>
      <c r="H195" s="27"/>
    </row>
    <row r="196" spans="1:8">
      <c r="A196" s="23" t="s">
        <v>386</v>
      </c>
      <c r="B196" s="24" t="s">
        <v>387</v>
      </c>
      <c r="C196" s="25"/>
      <c r="D196" s="25" t="s">
        <v>34</v>
      </c>
      <c r="E196" s="36"/>
      <c r="F196" s="36"/>
      <c r="G196" s="26"/>
      <c r="H196" s="27"/>
    </row>
    <row r="197" spans="1:8">
      <c r="A197" s="23" t="s">
        <v>388</v>
      </c>
      <c r="B197" s="24" t="s">
        <v>389</v>
      </c>
      <c r="C197" s="25"/>
      <c r="D197" s="25" t="s">
        <v>34</v>
      </c>
      <c r="E197" s="36"/>
      <c r="F197" s="36"/>
      <c r="G197" s="26"/>
      <c r="H197" s="27"/>
    </row>
    <row r="198" spans="1:8">
      <c r="A198" s="23" t="s">
        <v>390</v>
      </c>
      <c r="B198" s="24" t="s">
        <v>391</v>
      </c>
      <c r="C198" s="25"/>
      <c r="D198" s="25" t="s">
        <v>34</v>
      </c>
      <c r="E198" s="36"/>
      <c r="F198" s="36"/>
      <c r="G198" s="26"/>
      <c r="H198" s="27"/>
    </row>
    <row r="199" spans="1:8">
      <c r="A199" s="23" t="s">
        <v>392</v>
      </c>
      <c r="B199" s="24" t="s">
        <v>393</v>
      </c>
      <c r="C199" s="25"/>
      <c r="D199" s="25" t="s">
        <v>34</v>
      </c>
      <c r="E199" s="36"/>
      <c r="F199" s="36"/>
      <c r="G199" s="26"/>
      <c r="H199" s="27"/>
    </row>
    <row r="200" spans="1:8">
      <c r="A200" s="23" t="s">
        <v>394</v>
      </c>
      <c r="B200" s="24" t="s">
        <v>395</v>
      </c>
      <c r="C200" s="25"/>
      <c r="D200" s="25" t="s">
        <v>34</v>
      </c>
      <c r="E200" s="36"/>
      <c r="F200" s="36"/>
      <c r="G200" s="26"/>
      <c r="H200" s="27"/>
    </row>
    <row r="201" spans="1:8">
      <c r="A201" s="23" t="s">
        <v>396</v>
      </c>
      <c r="B201" s="24" t="s">
        <v>397</v>
      </c>
      <c r="C201" s="25"/>
      <c r="D201" s="25" t="s">
        <v>34</v>
      </c>
      <c r="E201" s="36"/>
      <c r="F201" s="36"/>
      <c r="G201" s="26"/>
      <c r="H201" s="27"/>
    </row>
    <row r="202" spans="1:8">
      <c r="A202" s="23" t="s">
        <v>398</v>
      </c>
      <c r="B202" s="24" t="s">
        <v>399</v>
      </c>
      <c r="C202" s="25"/>
      <c r="D202" s="25" t="s">
        <v>34</v>
      </c>
      <c r="E202" s="36"/>
      <c r="F202" s="36"/>
      <c r="G202" s="26"/>
      <c r="H202" s="27"/>
    </row>
    <row r="203" spans="1:8">
      <c r="A203" s="23" t="s">
        <v>400</v>
      </c>
      <c r="B203" s="24" t="s">
        <v>401</v>
      </c>
      <c r="C203" s="25"/>
      <c r="D203" s="25" t="s">
        <v>34</v>
      </c>
      <c r="E203" s="36"/>
      <c r="F203" s="36"/>
      <c r="G203" s="26"/>
      <c r="H203" s="27"/>
    </row>
    <row r="204" spans="1:8">
      <c r="A204" s="23" t="s">
        <v>402</v>
      </c>
      <c r="B204" s="24" t="s">
        <v>403</v>
      </c>
      <c r="C204" s="25"/>
      <c r="D204" s="25" t="s">
        <v>34</v>
      </c>
      <c r="E204" s="36"/>
      <c r="F204" s="36"/>
      <c r="G204" s="26"/>
      <c r="H204" s="27"/>
    </row>
    <row r="205" spans="1:8">
      <c r="A205" s="23" t="s">
        <v>404</v>
      </c>
      <c r="B205" s="24" t="s">
        <v>405</v>
      </c>
      <c r="C205" s="25"/>
      <c r="D205" s="25" t="s">
        <v>34</v>
      </c>
      <c r="E205" s="36"/>
      <c r="F205" s="36"/>
      <c r="G205" s="26"/>
      <c r="H205" s="27"/>
    </row>
    <row r="206" spans="1:8">
      <c r="A206" s="23" t="s">
        <v>406</v>
      </c>
      <c r="B206" s="24" t="s">
        <v>407</v>
      </c>
      <c r="C206" s="25"/>
      <c r="D206" s="25" t="s">
        <v>34</v>
      </c>
      <c r="E206" s="36"/>
      <c r="F206" s="36"/>
      <c r="G206" s="26"/>
      <c r="H206" s="27"/>
    </row>
    <row r="207" spans="1:8">
      <c r="A207" s="23" t="s">
        <v>408</v>
      </c>
      <c r="B207" s="24" t="s">
        <v>409</v>
      </c>
      <c r="C207" s="25"/>
      <c r="D207" s="25" t="s">
        <v>34</v>
      </c>
      <c r="E207" s="36"/>
      <c r="F207" s="36"/>
      <c r="G207" s="26"/>
      <c r="H207" s="27"/>
    </row>
    <row r="208" spans="1:8">
      <c r="A208" s="23" t="s">
        <v>410</v>
      </c>
      <c r="B208" s="24" t="s">
        <v>411</v>
      </c>
      <c r="C208" s="25"/>
      <c r="D208" s="25" t="s">
        <v>34</v>
      </c>
      <c r="E208" s="36"/>
      <c r="F208" s="36"/>
      <c r="G208" s="26"/>
      <c r="H208" s="27"/>
    </row>
    <row r="209" spans="1:8">
      <c r="A209" s="23" t="s">
        <v>412</v>
      </c>
      <c r="B209" s="24" t="s">
        <v>405</v>
      </c>
      <c r="C209" s="25"/>
      <c r="D209" s="25" t="s">
        <v>34</v>
      </c>
      <c r="E209" s="36"/>
      <c r="F209" s="36"/>
      <c r="G209" s="26"/>
      <c r="H209" s="27"/>
    </row>
    <row r="210" spans="1:8">
      <c r="A210" s="23" t="s">
        <v>413</v>
      </c>
      <c r="B210" s="24" t="s">
        <v>407</v>
      </c>
      <c r="C210" s="25"/>
      <c r="D210" s="25" t="s">
        <v>34</v>
      </c>
      <c r="E210" s="36"/>
      <c r="F210" s="36"/>
      <c r="G210" s="26"/>
      <c r="H210" s="27"/>
    </row>
    <row r="211" spans="1:8">
      <c r="A211" s="23" t="s">
        <v>414</v>
      </c>
      <c r="B211" s="24" t="s">
        <v>409</v>
      </c>
      <c r="C211" s="25"/>
      <c r="D211" s="25" t="s">
        <v>34</v>
      </c>
      <c r="E211" s="36"/>
      <c r="F211" s="36"/>
      <c r="G211" s="26"/>
      <c r="H211" s="27"/>
    </row>
    <row r="212" spans="1:8">
      <c r="A212" s="23" t="s">
        <v>415</v>
      </c>
      <c r="B212" s="24" t="s">
        <v>416</v>
      </c>
      <c r="C212" s="25"/>
      <c r="D212" s="25" t="s">
        <v>34</v>
      </c>
      <c r="E212" s="36"/>
      <c r="F212" s="36"/>
      <c r="G212" s="26"/>
      <c r="H212" s="27"/>
    </row>
    <row r="213" spans="1:8">
      <c r="A213" s="23" t="s">
        <v>417</v>
      </c>
      <c r="B213" s="24" t="s">
        <v>418</v>
      </c>
      <c r="C213" s="25"/>
      <c r="D213" s="25" t="s">
        <v>34</v>
      </c>
      <c r="E213" s="36"/>
      <c r="F213" s="36"/>
      <c r="G213" s="26"/>
      <c r="H213" s="27"/>
    </row>
    <row r="214" spans="1:8">
      <c r="A214" s="23" t="s">
        <v>419</v>
      </c>
      <c r="B214" s="24" t="s">
        <v>420</v>
      </c>
      <c r="C214" s="25"/>
      <c r="D214" s="25" t="s">
        <v>34</v>
      </c>
      <c r="E214" s="36"/>
      <c r="F214" s="36"/>
      <c r="G214" s="26"/>
      <c r="H214" s="27"/>
    </row>
    <row r="215" spans="1:8">
      <c r="A215" s="23" t="s">
        <v>421</v>
      </c>
      <c r="B215" s="24" t="s">
        <v>422</v>
      </c>
      <c r="C215" s="25"/>
      <c r="D215" s="25" t="s">
        <v>34</v>
      </c>
      <c r="E215" s="36"/>
      <c r="F215" s="36"/>
      <c r="G215" s="26"/>
      <c r="H215" s="27"/>
    </row>
    <row r="216" spans="1:8">
      <c r="A216" s="23" t="s">
        <v>423</v>
      </c>
      <c r="B216" s="24" t="s">
        <v>424</v>
      </c>
      <c r="C216" s="25"/>
      <c r="D216" s="25" t="s">
        <v>34</v>
      </c>
      <c r="E216" s="36"/>
      <c r="F216" s="36"/>
      <c r="G216" s="26"/>
      <c r="H216" s="27"/>
    </row>
    <row r="217" spans="1:8">
      <c r="A217" s="23" t="s">
        <v>425</v>
      </c>
      <c r="B217" s="24" t="s">
        <v>426</v>
      </c>
      <c r="C217" s="25"/>
      <c r="D217" s="25" t="s">
        <v>34</v>
      </c>
      <c r="E217" s="36"/>
      <c r="F217" s="36"/>
      <c r="G217" s="26"/>
      <c r="H217" s="27"/>
    </row>
    <row r="218" spans="1:8">
      <c r="A218" s="23" t="s">
        <v>427</v>
      </c>
      <c r="B218" s="24" t="s">
        <v>428</v>
      </c>
      <c r="C218" s="25"/>
      <c r="D218" s="25" t="s">
        <v>34</v>
      </c>
      <c r="E218" s="36"/>
      <c r="F218" s="36"/>
      <c r="G218" s="26"/>
      <c r="H218" s="27"/>
    </row>
    <row r="219" spans="1:8">
      <c r="A219" s="23" t="s">
        <v>429</v>
      </c>
      <c r="B219" s="24" t="s">
        <v>430</v>
      </c>
      <c r="C219" s="25"/>
      <c r="D219" s="25" t="s">
        <v>34</v>
      </c>
      <c r="E219" s="36"/>
      <c r="F219" s="36"/>
      <c r="G219" s="26"/>
      <c r="H219" s="27"/>
    </row>
    <row r="220" spans="1:8">
      <c r="A220" s="23" t="s">
        <v>431</v>
      </c>
      <c r="B220" s="24" t="s">
        <v>432</v>
      </c>
      <c r="C220" s="25"/>
      <c r="D220" s="25" t="s">
        <v>34</v>
      </c>
      <c r="E220" s="36"/>
      <c r="F220" s="36"/>
      <c r="G220" s="26"/>
      <c r="H220" s="27"/>
    </row>
    <row r="221" spans="1:8">
      <c r="A221" s="23" t="s">
        <v>433</v>
      </c>
      <c r="B221" s="24" t="s">
        <v>434</v>
      </c>
      <c r="C221" s="25"/>
      <c r="D221" s="25" t="s">
        <v>34</v>
      </c>
      <c r="E221" s="36"/>
      <c r="F221" s="36"/>
      <c r="G221" s="26"/>
      <c r="H221" s="27"/>
    </row>
    <row r="222" spans="1:8">
      <c r="A222" s="23" t="s">
        <v>435</v>
      </c>
      <c r="B222" s="24" t="s">
        <v>436</v>
      </c>
      <c r="C222" s="25"/>
      <c r="D222" s="25" t="s">
        <v>34</v>
      </c>
      <c r="E222" s="36"/>
      <c r="F222" s="36"/>
      <c r="G222" s="26"/>
      <c r="H222" s="27"/>
    </row>
    <row r="223" spans="1:8">
      <c r="A223" s="23" t="s">
        <v>437</v>
      </c>
      <c r="B223" s="24" t="s">
        <v>438</v>
      </c>
      <c r="C223" s="25"/>
      <c r="D223" s="25" t="s">
        <v>34</v>
      </c>
      <c r="E223" s="36"/>
      <c r="F223" s="36"/>
      <c r="G223" s="26"/>
      <c r="H223" s="27"/>
    </row>
    <row r="224" spans="1:8">
      <c r="A224" s="33" t="s">
        <v>439</v>
      </c>
      <c r="B224" s="24" t="s">
        <v>440</v>
      </c>
      <c r="C224" s="34"/>
      <c r="D224" s="25" t="s">
        <v>34</v>
      </c>
      <c r="E224" s="37"/>
      <c r="F224" s="37"/>
      <c r="G224" s="26"/>
      <c r="H224" s="27"/>
    </row>
    <row r="225" spans="1:8">
      <c r="A225" s="23" t="s">
        <v>441</v>
      </c>
      <c r="B225" s="24" t="s">
        <v>442</v>
      </c>
      <c r="C225" s="25"/>
      <c r="D225" s="25" t="s">
        <v>34</v>
      </c>
      <c r="E225" s="36"/>
      <c r="F225" s="36"/>
      <c r="G225" s="26"/>
      <c r="H225" s="27"/>
    </row>
    <row r="226" spans="1:8">
      <c r="A226" s="23" t="s">
        <v>443</v>
      </c>
      <c r="B226" s="24" t="s">
        <v>444</v>
      </c>
      <c r="C226" s="25"/>
      <c r="D226" s="25" t="s">
        <v>34</v>
      </c>
      <c r="E226" s="36"/>
      <c r="F226" s="36"/>
      <c r="G226" s="26"/>
      <c r="H226" s="27"/>
    </row>
    <row r="227" spans="1:8">
      <c r="A227" s="23" t="s">
        <v>445</v>
      </c>
      <c r="B227" s="24" t="s">
        <v>446</v>
      </c>
      <c r="C227" s="25"/>
      <c r="D227" s="25" t="s">
        <v>34</v>
      </c>
      <c r="E227" s="36"/>
      <c r="F227" s="36"/>
      <c r="G227" s="26"/>
      <c r="H227" s="27"/>
    </row>
    <row r="228" spans="1:8">
      <c r="A228" s="23" t="s">
        <v>447</v>
      </c>
      <c r="B228" s="24" t="s">
        <v>448</v>
      </c>
      <c r="C228" s="25"/>
      <c r="D228" s="25" t="s">
        <v>34</v>
      </c>
      <c r="E228" s="36"/>
      <c r="F228" s="36"/>
      <c r="G228" s="26"/>
      <c r="H228" s="27"/>
    </row>
    <row r="229" spans="1:8">
      <c r="A229" s="23" t="s">
        <v>449</v>
      </c>
      <c r="B229" s="24" t="s">
        <v>450</v>
      </c>
      <c r="C229" s="25"/>
      <c r="D229" s="25" t="s">
        <v>34</v>
      </c>
      <c r="E229" s="36"/>
      <c r="F229" s="36"/>
      <c r="G229" s="26"/>
      <c r="H229" s="27"/>
    </row>
    <row r="230" spans="1:8">
      <c r="A230" s="23" t="s">
        <v>451</v>
      </c>
      <c r="B230" s="24" t="s">
        <v>452</v>
      </c>
      <c r="C230" s="25"/>
      <c r="D230" s="25" t="s">
        <v>34</v>
      </c>
      <c r="E230" s="36"/>
      <c r="F230" s="36"/>
      <c r="G230" s="26"/>
      <c r="H230" s="27"/>
    </row>
    <row r="231" spans="1:8">
      <c r="A231" s="23" t="s">
        <v>453</v>
      </c>
      <c r="B231" s="24" t="s">
        <v>454</v>
      </c>
      <c r="C231" s="25"/>
      <c r="D231" s="25" t="s">
        <v>34</v>
      </c>
      <c r="E231" s="36"/>
      <c r="F231" s="36"/>
      <c r="G231" s="26"/>
      <c r="H231" s="27"/>
    </row>
    <row r="232" spans="1:8">
      <c r="A232" s="23" t="s">
        <v>455</v>
      </c>
      <c r="B232" s="24" t="s">
        <v>456</v>
      </c>
      <c r="C232" s="25"/>
      <c r="D232" s="25" t="s">
        <v>34</v>
      </c>
      <c r="E232" s="36"/>
      <c r="F232" s="36"/>
      <c r="G232" s="26"/>
      <c r="H232" s="27"/>
    </row>
    <row r="233" spans="1:8">
      <c r="A233" s="23" t="s">
        <v>457</v>
      </c>
      <c r="B233" s="24" t="s">
        <v>353</v>
      </c>
      <c r="C233" s="25"/>
      <c r="D233" s="25" t="s">
        <v>34</v>
      </c>
      <c r="E233" s="36"/>
      <c r="F233" s="36"/>
      <c r="G233" s="26"/>
      <c r="H233" s="27"/>
    </row>
    <row r="234" spans="1:8">
      <c r="A234" s="23" t="s">
        <v>458</v>
      </c>
      <c r="B234" s="24" t="s">
        <v>459</v>
      </c>
      <c r="C234" s="25" t="s">
        <v>75</v>
      </c>
      <c r="D234" s="25" t="s">
        <v>9</v>
      </c>
      <c r="E234" s="36" t="s">
        <v>244</v>
      </c>
      <c r="F234" s="36"/>
      <c r="G234" s="28">
        <v>20.7851</v>
      </c>
      <c r="H234" s="29">
        <v>1556.99</v>
      </c>
    </row>
    <row r="235" spans="1:8">
      <c r="A235" s="23" t="s">
        <v>460</v>
      </c>
      <c r="B235" s="24" t="s">
        <v>461</v>
      </c>
      <c r="C235" s="25" t="s">
        <v>75</v>
      </c>
      <c r="D235" s="25" t="s">
        <v>9</v>
      </c>
      <c r="E235" s="36" t="s">
        <v>244</v>
      </c>
      <c r="F235" s="36"/>
      <c r="G235" s="28">
        <v>20.7851</v>
      </c>
      <c r="H235" s="29">
        <v>1556.99</v>
      </c>
    </row>
    <row r="236" spans="1:8">
      <c r="A236" s="23" t="s">
        <v>462</v>
      </c>
      <c r="B236" s="24" t="s">
        <v>463</v>
      </c>
      <c r="C236" s="25" t="s">
        <v>75</v>
      </c>
      <c r="D236" s="25" t="s">
        <v>9</v>
      </c>
      <c r="E236" s="36" t="s">
        <v>244</v>
      </c>
      <c r="F236" s="36"/>
      <c r="G236" s="28">
        <v>20.7851</v>
      </c>
      <c r="H236" s="29">
        <v>1556.99</v>
      </c>
    </row>
    <row r="237" spans="1:8">
      <c r="A237" s="23" t="s">
        <v>464</v>
      </c>
      <c r="B237" s="24" t="s">
        <v>465</v>
      </c>
      <c r="C237" s="25"/>
      <c r="D237" s="25" t="s">
        <v>466</v>
      </c>
      <c r="E237" s="36"/>
      <c r="F237" s="36"/>
      <c r="G237" s="26"/>
      <c r="H237" s="27"/>
    </row>
    <row r="238" spans="1:8">
      <c r="A238" s="23" t="s">
        <v>467</v>
      </c>
      <c r="B238" s="24" t="s">
        <v>468</v>
      </c>
      <c r="C238" s="25"/>
      <c r="D238" s="25" t="s">
        <v>466</v>
      </c>
      <c r="E238" s="36"/>
      <c r="F238" s="36"/>
      <c r="G238" s="26"/>
      <c r="H238" s="27"/>
    </row>
    <row r="239" spans="1:8">
      <c r="A239" s="23" t="s">
        <v>469</v>
      </c>
      <c r="B239" s="24" t="s">
        <v>470</v>
      </c>
      <c r="C239" s="25"/>
      <c r="D239" s="25" t="s">
        <v>9</v>
      </c>
      <c r="E239" s="36" t="s">
        <v>471</v>
      </c>
      <c r="F239" s="71" t="s">
        <v>514</v>
      </c>
      <c r="G239" s="28">
        <v>77.959000000000003</v>
      </c>
      <c r="H239" s="29">
        <v>5839.83</v>
      </c>
    </row>
    <row r="240" spans="1:8">
      <c r="A240" s="23" t="s">
        <v>472</v>
      </c>
      <c r="B240" s="24" t="s">
        <v>470</v>
      </c>
      <c r="C240" s="25"/>
      <c r="D240" s="25" t="s">
        <v>9</v>
      </c>
      <c r="E240" s="36" t="s">
        <v>473</v>
      </c>
      <c r="F240" s="71" t="s">
        <v>514</v>
      </c>
      <c r="G240" s="28">
        <v>234.06620000000001</v>
      </c>
      <c r="H240" s="29">
        <v>17533.66</v>
      </c>
    </row>
    <row r="241" spans="1:8">
      <c r="A241" s="23" t="s">
        <v>474</v>
      </c>
      <c r="B241" s="24" t="s">
        <v>475</v>
      </c>
      <c r="C241" s="25"/>
      <c r="D241" s="25" t="s">
        <v>249</v>
      </c>
      <c r="E241" s="36" t="s">
        <v>244</v>
      </c>
      <c r="F241" s="36"/>
      <c r="G241" s="28">
        <v>20.7851</v>
      </c>
      <c r="H241" s="29">
        <v>1556.99</v>
      </c>
    </row>
    <row r="242" spans="1:8">
      <c r="A242" s="23" t="s">
        <v>476</v>
      </c>
      <c r="B242" s="24" t="s">
        <v>477</v>
      </c>
      <c r="C242" s="25"/>
      <c r="D242" s="25" t="s">
        <v>249</v>
      </c>
      <c r="E242" s="36" t="s">
        <v>478</v>
      </c>
      <c r="F242" s="36"/>
      <c r="G242" s="28">
        <v>35.579700000000003</v>
      </c>
      <c r="H242" s="29">
        <v>2665.24</v>
      </c>
    </row>
    <row r="243" spans="1:8">
      <c r="A243" s="23" t="s">
        <v>479</v>
      </c>
      <c r="B243" s="24" t="s">
        <v>480</v>
      </c>
      <c r="C243" s="25"/>
      <c r="D243" s="25" t="s">
        <v>9</v>
      </c>
      <c r="E243" s="36" t="s">
        <v>471</v>
      </c>
      <c r="F243" s="71" t="s">
        <v>514</v>
      </c>
      <c r="G243" s="28">
        <v>77.959000000000003</v>
      </c>
      <c r="H243" s="29">
        <v>5839.83</v>
      </c>
    </row>
    <row r="244" spans="1:8">
      <c r="A244" s="23" t="s">
        <v>481</v>
      </c>
      <c r="B244" s="24" t="s">
        <v>482</v>
      </c>
      <c r="C244" s="25" t="s">
        <v>75</v>
      </c>
      <c r="D244" s="25" t="s">
        <v>9</v>
      </c>
      <c r="E244" s="36" t="s">
        <v>473</v>
      </c>
      <c r="F244" s="71" t="s">
        <v>514</v>
      </c>
      <c r="G244" s="28">
        <v>234.06620000000001</v>
      </c>
      <c r="H244" s="29">
        <v>17533.66</v>
      </c>
    </row>
    <row r="245" spans="1:8">
      <c r="A245" s="23" t="s">
        <v>483</v>
      </c>
      <c r="B245" s="24" t="s">
        <v>484</v>
      </c>
      <c r="C245" s="25"/>
      <c r="D245" s="25" t="s">
        <v>9</v>
      </c>
      <c r="E245" s="36" t="s">
        <v>485</v>
      </c>
      <c r="F245" s="71" t="s">
        <v>514</v>
      </c>
      <c r="G245" s="28">
        <v>356.45190000000002</v>
      </c>
      <c r="H245" s="29">
        <v>26701.46</v>
      </c>
    </row>
    <row r="246" spans="1:8">
      <c r="A246" s="23" t="s">
        <v>486</v>
      </c>
      <c r="B246" s="24" t="s">
        <v>487</v>
      </c>
      <c r="C246" s="25"/>
      <c r="D246" s="25" t="s">
        <v>249</v>
      </c>
      <c r="E246" s="36" t="s">
        <v>478</v>
      </c>
      <c r="F246" s="36"/>
      <c r="G246" s="28">
        <v>35.579700000000003</v>
      </c>
      <c r="H246" s="29">
        <v>2665.24</v>
      </c>
    </row>
    <row r="247" spans="1:8">
      <c r="A247" s="23" t="s">
        <v>488</v>
      </c>
      <c r="B247" s="24" t="s">
        <v>489</v>
      </c>
      <c r="C247" s="25"/>
      <c r="D247" s="25" t="s">
        <v>34</v>
      </c>
      <c r="E247" s="36"/>
      <c r="F247" s="36"/>
      <c r="G247" s="26"/>
      <c r="H247" s="27"/>
    </row>
    <row r="248" spans="1:8">
      <c r="A248" s="23" t="s">
        <v>490</v>
      </c>
      <c r="B248" s="24" t="s">
        <v>489</v>
      </c>
      <c r="C248" s="25"/>
      <c r="D248" s="25" t="s">
        <v>34</v>
      </c>
      <c r="E248" s="36"/>
      <c r="F248" s="36"/>
      <c r="G248" s="26"/>
      <c r="H248" s="27"/>
    </row>
    <row r="249" spans="1:8">
      <c r="A249" s="23" t="s">
        <v>491</v>
      </c>
      <c r="B249" s="24" t="s">
        <v>489</v>
      </c>
      <c r="C249" s="25"/>
      <c r="D249" s="25" t="s">
        <v>34</v>
      </c>
      <c r="E249" s="36"/>
      <c r="F249" s="36"/>
      <c r="G249" s="26"/>
      <c r="H249" s="27"/>
    </row>
    <row r="250" spans="1:8">
      <c r="A250" s="23" t="s">
        <v>492</v>
      </c>
      <c r="B250" s="24" t="s">
        <v>489</v>
      </c>
      <c r="C250" s="25"/>
      <c r="D250" s="25" t="s">
        <v>34</v>
      </c>
      <c r="E250" s="36"/>
      <c r="F250" s="36"/>
      <c r="G250" s="26"/>
      <c r="H250" s="27"/>
    </row>
    <row r="251" spans="1:8">
      <c r="A251" s="23" t="s">
        <v>493</v>
      </c>
      <c r="B251" s="24" t="s">
        <v>494</v>
      </c>
      <c r="C251" s="25"/>
      <c r="D251" s="25" t="s">
        <v>34</v>
      </c>
      <c r="E251" s="36"/>
      <c r="F251" s="36"/>
      <c r="G251" s="26"/>
      <c r="H251" s="27"/>
    </row>
    <row r="252" spans="1:8">
      <c r="A252" s="23" t="s">
        <v>495</v>
      </c>
      <c r="B252" s="24" t="s">
        <v>494</v>
      </c>
      <c r="C252" s="25"/>
      <c r="D252" s="25" t="s">
        <v>34</v>
      </c>
      <c r="E252" s="36"/>
      <c r="F252" s="36"/>
      <c r="G252" s="26"/>
      <c r="H252" s="27"/>
    </row>
    <row r="253" spans="1:8">
      <c r="A253" s="23" t="s">
        <v>496</v>
      </c>
      <c r="B253" s="24" t="s">
        <v>497</v>
      </c>
      <c r="C253" s="25"/>
      <c r="D253" s="25" t="s">
        <v>34</v>
      </c>
      <c r="E253" s="36"/>
      <c r="F253" s="36"/>
      <c r="G253" s="26"/>
      <c r="H253" s="27"/>
    </row>
    <row r="254" spans="1:8">
      <c r="A254" s="23" t="s">
        <v>498</v>
      </c>
      <c r="B254" s="24" t="s">
        <v>499</v>
      </c>
      <c r="C254" s="25"/>
      <c r="D254" s="25" t="s">
        <v>34</v>
      </c>
      <c r="E254" s="36"/>
      <c r="F254" s="36"/>
      <c r="G254" s="26"/>
      <c r="H254" s="27"/>
    </row>
    <row r="255" spans="1:8">
      <c r="A255" s="23" t="s">
        <v>500</v>
      </c>
      <c r="B255" s="24" t="s">
        <v>499</v>
      </c>
      <c r="C255" s="25" t="s">
        <v>75</v>
      </c>
      <c r="D255" s="25" t="s">
        <v>9</v>
      </c>
      <c r="E255" s="36" t="s">
        <v>238</v>
      </c>
      <c r="F255" s="36"/>
      <c r="G255" s="28">
        <v>54.797800000000002</v>
      </c>
      <c r="H255" s="29">
        <v>4104.8500000000004</v>
      </c>
    </row>
    <row r="256" spans="1:8">
      <c r="A256" s="23" t="s">
        <v>501</v>
      </c>
      <c r="B256" s="24" t="s">
        <v>502</v>
      </c>
      <c r="C256" s="25" t="s">
        <v>75</v>
      </c>
      <c r="D256" s="25" t="s">
        <v>9</v>
      </c>
      <c r="E256" s="36" t="s">
        <v>238</v>
      </c>
      <c r="F256" s="36"/>
      <c r="G256" s="28">
        <v>54.797800000000002</v>
      </c>
      <c r="H256" s="29">
        <v>4104.8500000000004</v>
      </c>
    </row>
    <row r="257" spans="1:8">
      <c r="A257" s="23" t="s">
        <v>503</v>
      </c>
      <c r="B257" s="24" t="s">
        <v>504</v>
      </c>
      <c r="C257" s="25"/>
      <c r="D257" s="25" t="s">
        <v>249</v>
      </c>
      <c r="E257" s="36" t="s">
        <v>244</v>
      </c>
      <c r="F257" s="36"/>
      <c r="G257" s="28">
        <v>20.7851</v>
      </c>
      <c r="H257" s="29">
        <v>1556.99</v>
      </c>
    </row>
    <row r="259" spans="1:8">
      <c r="A259" s="90" t="s">
        <v>508</v>
      </c>
      <c r="B259" s="91"/>
    </row>
    <row r="260" spans="1:8" ht="36" customHeight="1">
      <c r="A260" s="38" t="s">
        <v>19</v>
      </c>
      <c r="B260" s="39" t="s">
        <v>512</v>
      </c>
    </row>
    <row r="261" spans="1:8" ht="96" customHeight="1">
      <c r="A261" s="44" t="s">
        <v>75</v>
      </c>
      <c r="B261" s="45" t="s">
        <v>509</v>
      </c>
    </row>
    <row r="262" spans="1:8" ht="135">
      <c r="A262" s="44" t="s">
        <v>200</v>
      </c>
      <c r="B262" s="43" t="s">
        <v>510</v>
      </c>
    </row>
    <row r="264" spans="1:8">
      <c r="A264" s="94" t="s">
        <v>511</v>
      </c>
      <c r="B264" s="95"/>
      <c r="C264" s="95"/>
      <c r="D264" s="95"/>
      <c r="E264" s="96"/>
      <c r="F264" s="40"/>
    </row>
    <row r="265" spans="1:8" ht="30">
      <c r="A265" s="48" t="s">
        <v>19</v>
      </c>
      <c r="B265" s="49" t="s">
        <v>21</v>
      </c>
      <c r="C265" s="92" t="s">
        <v>22</v>
      </c>
      <c r="D265" s="93"/>
      <c r="E265" s="93"/>
      <c r="F265" s="68"/>
    </row>
    <row r="266" spans="1:8" ht="62" customHeight="1">
      <c r="A266" s="41" t="s">
        <v>466</v>
      </c>
      <c r="B266" s="43" t="s">
        <v>515</v>
      </c>
      <c r="C266" s="81" t="s">
        <v>516</v>
      </c>
      <c r="D266" s="82"/>
      <c r="E266" s="82"/>
      <c r="F266" s="69"/>
    </row>
    <row r="267" spans="1:8" ht="40" customHeight="1">
      <c r="A267" s="41" t="s">
        <v>34</v>
      </c>
      <c r="B267" s="43" t="s">
        <v>517</v>
      </c>
      <c r="C267" s="81" t="s">
        <v>518</v>
      </c>
      <c r="D267" s="82"/>
      <c r="E267" s="82"/>
      <c r="F267" s="69"/>
    </row>
    <row r="268" spans="1:8" ht="48" customHeight="1">
      <c r="A268" s="41" t="s">
        <v>76</v>
      </c>
      <c r="B268" s="43" t="s">
        <v>520</v>
      </c>
      <c r="C268" s="81" t="s">
        <v>519</v>
      </c>
      <c r="D268" s="81"/>
      <c r="E268" s="81"/>
      <c r="F268" s="70"/>
    </row>
    <row r="269" spans="1:8" ht="75">
      <c r="A269" s="41" t="s">
        <v>107</v>
      </c>
      <c r="B269" s="43" t="s">
        <v>521</v>
      </c>
      <c r="C269" s="81" t="s">
        <v>522</v>
      </c>
      <c r="D269" s="81"/>
      <c r="E269" s="81"/>
      <c r="F269" s="70"/>
    </row>
    <row r="270" spans="1:8" ht="187" customHeight="1">
      <c r="A270" s="46" t="s">
        <v>9</v>
      </c>
      <c r="B270" s="47" t="s">
        <v>23</v>
      </c>
      <c r="C270" s="89" t="s">
        <v>24</v>
      </c>
      <c r="D270" s="82"/>
      <c r="E270" s="82"/>
      <c r="F270" s="69"/>
    </row>
    <row r="271" spans="1:8" ht="82" customHeight="1">
      <c r="A271" s="46" t="s">
        <v>46</v>
      </c>
      <c r="B271" s="47" t="s">
        <v>523</v>
      </c>
      <c r="C271" s="81" t="s">
        <v>513</v>
      </c>
      <c r="D271" s="82"/>
      <c r="E271" s="82"/>
      <c r="F271" s="69"/>
    </row>
    <row r="272" spans="1:8" ht="181" customHeight="1">
      <c r="A272" s="46" t="s">
        <v>249</v>
      </c>
      <c r="B272" s="47" t="s">
        <v>524</v>
      </c>
      <c r="C272" s="81" t="s">
        <v>525</v>
      </c>
      <c r="D272" s="82"/>
      <c r="E272" s="82"/>
      <c r="F272" s="69"/>
    </row>
    <row r="273" spans="1:8" ht="37" customHeight="1">
      <c r="A273" s="46" t="s">
        <v>277</v>
      </c>
      <c r="B273" s="43" t="s">
        <v>526</v>
      </c>
      <c r="C273" s="81" t="s">
        <v>26</v>
      </c>
      <c r="D273" s="82"/>
      <c r="E273" s="82"/>
      <c r="F273" s="69"/>
    </row>
    <row r="274" spans="1:8" ht="30" customHeight="1">
      <c r="A274" s="46" t="s">
        <v>6</v>
      </c>
      <c r="B274" s="43" t="s">
        <v>527</v>
      </c>
      <c r="C274" s="81" t="s">
        <v>26</v>
      </c>
      <c r="D274" s="82"/>
      <c r="E274" s="82"/>
      <c r="F274" s="69"/>
    </row>
    <row r="276" spans="1:8" s="13" customFormat="1" ht="65" customHeight="1">
      <c r="A276" s="86" t="s">
        <v>557</v>
      </c>
      <c r="B276" s="87"/>
      <c r="C276" s="87"/>
      <c r="D276" s="87"/>
      <c r="E276" s="87"/>
      <c r="F276" s="87"/>
      <c r="G276" s="87"/>
      <c r="H276" s="88"/>
    </row>
    <row r="278" spans="1:8" ht="17" customHeight="1">
      <c r="A278" s="83" t="s">
        <v>555</v>
      </c>
      <c r="B278" s="84"/>
      <c r="C278" s="84"/>
      <c r="D278" s="84"/>
      <c r="E278" s="84"/>
      <c r="F278" s="84"/>
      <c r="G278" s="84"/>
      <c r="H278" s="85"/>
    </row>
  </sheetData>
  <mergeCells count="14">
    <mergeCell ref="C267:E267"/>
    <mergeCell ref="A259:B259"/>
    <mergeCell ref="C265:E265"/>
    <mergeCell ref="A264:E264"/>
    <mergeCell ref="C266:E266"/>
    <mergeCell ref="C274:E274"/>
    <mergeCell ref="A278:H278"/>
    <mergeCell ref="A276:H276"/>
    <mergeCell ref="C268:E268"/>
    <mergeCell ref="C269:E269"/>
    <mergeCell ref="C270:E270"/>
    <mergeCell ref="C271:E271"/>
    <mergeCell ref="C272:E272"/>
    <mergeCell ref="C273:E273"/>
  </mergeCells>
  <phoneticPr fontId="15"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zoomScale="125" zoomScaleNormal="125" zoomScalePageLayoutView="125" workbookViewId="0">
      <selection activeCell="L11" sqref="L11"/>
    </sheetView>
  </sheetViews>
  <sheetFormatPr baseColWidth="10" defaultRowHeight="15" x14ac:dyDescent="0"/>
  <cols>
    <col min="1" max="1" width="8.5" style="6" customWidth="1"/>
    <col min="2" max="2" width="3.1640625" style="6" customWidth="1"/>
    <col min="3" max="3" width="27.83203125" style="6" customWidth="1"/>
    <col min="4" max="4" width="11.5" style="6" customWidth="1"/>
    <col min="5" max="16384" width="10.83203125" style="6"/>
  </cols>
  <sheetData>
    <row r="1" spans="1:8" ht="18">
      <c r="A1" s="2" t="s">
        <v>528</v>
      </c>
    </row>
    <row r="2" spans="1:8" ht="91">
      <c r="A2" s="50" t="s">
        <v>505</v>
      </c>
      <c r="B2" s="51"/>
      <c r="C2" s="52" t="s">
        <v>30</v>
      </c>
      <c r="D2" s="52" t="s">
        <v>552</v>
      </c>
      <c r="E2" s="52" t="s">
        <v>553</v>
      </c>
      <c r="F2" s="52" t="s">
        <v>554</v>
      </c>
      <c r="G2" s="53" t="s">
        <v>529</v>
      </c>
      <c r="H2" s="54" t="s">
        <v>530</v>
      </c>
    </row>
    <row r="3" spans="1:8">
      <c r="A3" s="55" t="s">
        <v>42</v>
      </c>
      <c r="B3" s="42"/>
      <c r="C3" s="56" t="s">
        <v>43</v>
      </c>
      <c r="D3" s="57" t="s">
        <v>514</v>
      </c>
      <c r="E3" s="42"/>
      <c r="F3" s="42" t="s">
        <v>531</v>
      </c>
      <c r="G3" s="58">
        <v>60.018300000000004</v>
      </c>
      <c r="H3" s="59">
        <v>2681.86</v>
      </c>
    </row>
    <row r="4" spans="1:8">
      <c r="A4" s="55" t="s">
        <v>44</v>
      </c>
      <c r="B4" s="42"/>
      <c r="C4" s="56" t="s">
        <v>45</v>
      </c>
      <c r="D4" s="57"/>
      <c r="E4" s="42"/>
      <c r="F4" s="42" t="s">
        <v>532</v>
      </c>
      <c r="G4" s="58"/>
      <c r="H4" s="59"/>
    </row>
    <row r="5" spans="1:8">
      <c r="A5" s="55" t="s">
        <v>73</v>
      </c>
      <c r="B5" s="42"/>
      <c r="C5" s="56" t="s">
        <v>74</v>
      </c>
      <c r="D5" s="57" t="s">
        <v>514</v>
      </c>
      <c r="E5" s="42" t="s">
        <v>75</v>
      </c>
      <c r="F5" s="42" t="s">
        <v>533</v>
      </c>
      <c r="G5" s="58"/>
      <c r="H5" s="59"/>
    </row>
    <row r="6" spans="1:8">
      <c r="A6" s="55" t="s">
        <v>77</v>
      </c>
      <c r="B6" s="42"/>
      <c r="C6" s="56" t="s">
        <v>78</v>
      </c>
      <c r="D6" s="57" t="s">
        <v>514</v>
      </c>
      <c r="E6" s="42"/>
      <c r="F6" s="42" t="s">
        <v>534</v>
      </c>
      <c r="G6" s="58">
        <v>2.3771</v>
      </c>
      <c r="H6" s="59">
        <v>106.22</v>
      </c>
    </row>
    <row r="7" spans="1:8">
      <c r="A7" s="55" t="s">
        <v>79</v>
      </c>
      <c r="B7" s="42"/>
      <c r="C7" s="56" t="s">
        <v>80</v>
      </c>
      <c r="D7" s="57" t="s">
        <v>514</v>
      </c>
      <c r="E7" s="42"/>
      <c r="F7" s="42" t="s">
        <v>534</v>
      </c>
      <c r="G7" s="58">
        <v>15.506399999999999</v>
      </c>
      <c r="H7" s="59">
        <v>692.89</v>
      </c>
    </row>
    <row r="8" spans="1:8">
      <c r="A8" s="55" t="s">
        <v>93</v>
      </c>
      <c r="B8" s="42"/>
      <c r="C8" s="56" t="s">
        <v>94</v>
      </c>
      <c r="D8" s="57" t="s">
        <v>514</v>
      </c>
      <c r="E8" s="42"/>
      <c r="F8" s="42" t="s">
        <v>534</v>
      </c>
      <c r="G8" s="58">
        <v>15.506399999999999</v>
      </c>
      <c r="H8" s="59">
        <v>692.89</v>
      </c>
    </row>
    <row r="9" spans="1:8">
      <c r="A9" s="55" t="s">
        <v>95</v>
      </c>
      <c r="B9" s="42"/>
      <c r="C9" s="56" t="s">
        <v>96</v>
      </c>
      <c r="D9" s="57" t="s">
        <v>514</v>
      </c>
      <c r="E9" s="42"/>
      <c r="F9" s="42" t="s">
        <v>531</v>
      </c>
      <c r="G9" s="58">
        <v>27.1496</v>
      </c>
      <c r="H9" s="59">
        <v>1213.1500000000001</v>
      </c>
    </row>
    <row r="10" spans="1:8">
      <c r="A10" s="55" t="s">
        <v>97</v>
      </c>
      <c r="B10" s="42"/>
      <c r="C10" s="56" t="s">
        <v>98</v>
      </c>
      <c r="D10" s="57" t="s">
        <v>514</v>
      </c>
      <c r="E10" s="42"/>
      <c r="F10" s="42" t="s">
        <v>531</v>
      </c>
      <c r="G10" s="58">
        <v>27.1496</v>
      </c>
      <c r="H10" s="59">
        <v>1213.1500000000001</v>
      </c>
    </row>
    <row r="11" spans="1:8">
      <c r="A11" s="55" t="s">
        <v>99</v>
      </c>
      <c r="B11" s="42"/>
      <c r="C11" s="56" t="s">
        <v>100</v>
      </c>
      <c r="D11" s="57"/>
      <c r="E11" s="42"/>
      <c r="F11" s="42" t="s">
        <v>532</v>
      </c>
      <c r="G11" s="58">
        <v>0</v>
      </c>
      <c r="H11" s="59">
        <v>0</v>
      </c>
    </row>
    <row r="12" spans="1:8">
      <c r="A12" s="55" t="s">
        <v>101</v>
      </c>
      <c r="B12" s="42"/>
      <c r="C12" s="56" t="s">
        <v>102</v>
      </c>
      <c r="D12" s="57" t="s">
        <v>514</v>
      </c>
      <c r="E12" s="42"/>
      <c r="F12" s="42" t="s">
        <v>531</v>
      </c>
      <c r="G12" s="58">
        <v>60.018300000000004</v>
      </c>
      <c r="H12" s="59">
        <v>2681.86</v>
      </c>
    </row>
    <row r="13" spans="1:8">
      <c r="A13" s="55" t="s">
        <v>103</v>
      </c>
      <c r="B13" s="42"/>
      <c r="C13" s="56" t="s">
        <v>102</v>
      </c>
      <c r="D13" s="57" t="s">
        <v>514</v>
      </c>
      <c r="E13" s="42"/>
      <c r="F13" s="42" t="s">
        <v>531</v>
      </c>
      <c r="G13" s="58">
        <v>60.018300000000004</v>
      </c>
      <c r="H13" s="59">
        <v>2681.86</v>
      </c>
    </row>
    <row r="14" spans="1:8">
      <c r="A14" s="55" t="s">
        <v>104</v>
      </c>
      <c r="B14" s="42"/>
      <c r="C14" s="56" t="s">
        <v>102</v>
      </c>
      <c r="D14" s="57"/>
      <c r="E14" s="42"/>
      <c r="F14" s="42" t="s">
        <v>532</v>
      </c>
      <c r="G14" s="58"/>
      <c r="H14" s="59"/>
    </row>
    <row r="15" spans="1:8">
      <c r="A15" s="55" t="s">
        <v>118</v>
      </c>
      <c r="B15" s="42"/>
      <c r="C15" s="56" t="s">
        <v>119</v>
      </c>
      <c r="D15" s="57" t="s">
        <v>514</v>
      </c>
      <c r="E15" s="42"/>
      <c r="F15" s="42" t="s">
        <v>535</v>
      </c>
      <c r="G15" s="58">
        <v>154.42420000000001</v>
      </c>
      <c r="H15" s="59">
        <v>6900.29</v>
      </c>
    </row>
    <row r="16" spans="1:8">
      <c r="A16" s="55" t="s">
        <v>122</v>
      </c>
      <c r="B16" s="42"/>
      <c r="C16" s="56" t="s">
        <v>117</v>
      </c>
      <c r="D16" s="57" t="s">
        <v>514</v>
      </c>
      <c r="E16" s="42"/>
      <c r="F16" s="42" t="s">
        <v>535</v>
      </c>
      <c r="G16" s="58">
        <v>149.24039999999999</v>
      </c>
      <c r="H16" s="59">
        <v>6668.66</v>
      </c>
    </row>
    <row r="17" spans="1:8">
      <c r="A17" s="55" t="s">
        <v>137</v>
      </c>
      <c r="B17" s="42"/>
      <c r="C17" s="56" t="s">
        <v>126</v>
      </c>
      <c r="D17" s="57" t="s">
        <v>514</v>
      </c>
      <c r="E17" s="42" t="s">
        <v>39</v>
      </c>
      <c r="F17" s="42" t="s">
        <v>535</v>
      </c>
      <c r="G17" s="58">
        <v>158.86760000000001</v>
      </c>
      <c r="H17" s="59">
        <v>7098.84</v>
      </c>
    </row>
    <row r="18" spans="1:8">
      <c r="A18" s="55" t="s">
        <v>138</v>
      </c>
      <c r="B18" s="42"/>
      <c r="C18" s="56" t="s">
        <v>139</v>
      </c>
      <c r="D18" s="57"/>
      <c r="E18" s="42"/>
      <c r="F18" s="42" t="s">
        <v>532</v>
      </c>
      <c r="G18" s="58"/>
      <c r="H18" s="59"/>
    </row>
    <row r="19" spans="1:8">
      <c r="A19" s="60" t="s">
        <v>198</v>
      </c>
      <c r="B19" s="42"/>
      <c r="C19" s="61" t="s">
        <v>199</v>
      </c>
      <c r="D19" s="42" t="s">
        <v>514</v>
      </c>
      <c r="E19" s="42" t="s">
        <v>200</v>
      </c>
      <c r="F19" s="42" t="s">
        <v>535</v>
      </c>
      <c r="G19" s="58">
        <v>231.44210000000001</v>
      </c>
      <c r="H19" s="59">
        <v>10341.76</v>
      </c>
    </row>
    <row r="20" spans="1:8">
      <c r="A20" s="60" t="s">
        <v>201</v>
      </c>
      <c r="B20" s="42"/>
      <c r="C20" s="61" t="s">
        <v>199</v>
      </c>
      <c r="D20" s="42"/>
      <c r="E20" s="42" t="s">
        <v>200</v>
      </c>
      <c r="F20" s="42" t="s">
        <v>532</v>
      </c>
      <c r="G20" s="58"/>
      <c r="H20" s="59"/>
    </row>
    <row r="21" spans="1:8">
      <c r="A21" s="60" t="s">
        <v>202</v>
      </c>
      <c r="B21" s="42"/>
      <c r="C21" s="61" t="s">
        <v>203</v>
      </c>
      <c r="D21" s="42" t="s">
        <v>514</v>
      </c>
      <c r="E21" s="42" t="s">
        <v>200</v>
      </c>
      <c r="F21" s="42" t="s">
        <v>535</v>
      </c>
      <c r="G21" s="58">
        <v>231.44210000000001</v>
      </c>
      <c r="H21" s="59">
        <v>10341.76</v>
      </c>
    </row>
    <row r="22" spans="1:8">
      <c r="A22" s="60" t="s">
        <v>204</v>
      </c>
      <c r="B22" s="42"/>
      <c r="C22" s="61" t="s">
        <v>203</v>
      </c>
      <c r="D22" s="42"/>
      <c r="E22" s="42" t="s">
        <v>200</v>
      </c>
      <c r="F22" s="42" t="s">
        <v>532</v>
      </c>
      <c r="G22" s="58"/>
      <c r="H22" s="59"/>
    </row>
    <row r="23" spans="1:8">
      <c r="A23" s="55" t="s">
        <v>205</v>
      </c>
      <c r="B23" s="42"/>
      <c r="C23" s="56" t="s">
        <v>206</v>
      </c>
      <c r="D23" s="57" t="s">
        <v>514</v>
      </c>
      <c r="E23" s="42"/>
      <c r="F23" s="42" t="s">
        <v>535</v>
      </c>
      <c r="G23" s="58">
        <v>277.24489999999997</v>
      </c>
      <c r="H23" s="59">
        <v>12388.41</v>
      </c>
    </row>
    <row r="24" spans="1:8">
      <c r="A24" s="55" t="s">
        <v>209</v>
      </c>
      <c r="B24" s="42"/>
      <c r="C24" s="56" t="s">
        <v>210</v>
      </c>
      <c r="D24" s="57" t="s">
        <v>514</v>
      </c>
      <c r="E24" s="42"/>
      <c r="F24" s="42" t="s">
        <v>534</v>
      </c>
      <c r="G24" s="58">
        <v>8.5709999999999997</v>
      </c>
      <c r="H24" s="59">
        <v>382.99</v>
      </c>
    </row>
    <row r="25" spans="1:8">
      <c r="A25" s="55" t="s">
        <v>212</v>
      </c>
      <c r="B25" s="42"/>
      <c r="C25" s="56" t="s">
        <v>213</v>
      </c>
      <c r="D25" s="57" t="s">
        <v>514</v>
      </c>
      <c r="E25" s="42"/>
      <c r="F25" s="42" t="s">
        <v>534</v>
      </c>
      <c r="G25" s="58">
        <v>8.5709999999999997</v>
      </c>
      <c r="H25" s="59">
        <v>382.99</v>
      </c>
    </row>
    <row r="26" spans="1:8">
      <c r="A26" s="55" t="s">
        <v>214</v>
      </c>
      <c r="B26" s="42"/>
      <c r="C26" s="56" t="s">
        <v>215</v>
      </c>
      <c r="D26" s="57" t="s">
        <v>514</v>
      </c>
      <c r="E26" s="42"/>
      <c r="F26" s="42" t="s">
        <v>531</v>
      </c>
      <c r="G26" s="58">
        <v>6.4047999999999998</v>
      </c>
      <c r="H26" s="59">
        <v>286.19</v>
      </c>
    </row>
    <row r="27" spans="1:8">
      <c r="A27" s="55" t="s">
        <v>217</v>
      </c>
      <c r="B27" s="42"/>
      <c r="C27" s="56" t="s">
        <v>218</v>
      </c>
      <c r="D27" s="57" t="s">
        <v>514</v>
      </c>
      <c r="E27" s="42"/>
      <c r="F27" s="42" t="s">
        <v>534</v>
      </c>
      <c r="G27" s="58">
        <v>6.9024999999999999</v>
      </c>
      <c r="H27" s="59">
        <v>308.43</v>
      </c>
    </row>
    <row r="28" spans="1:8">
      <c r="A28" s="55" t="s">
        <v>220</v>
      </c>
      <c r="B28" s="42"/>
      <c r="C28" s="56" t="s">
        <v>221</v>
      </c>
      <c r="D28" s="57" t="s">
        <v>514</v>
      </c>
      <c r="E28" s="42"/>
      <c r="F28" s="42" t="s">
        <v>534</v>
      </c>
      <c r="G28" s="58">
        <v>13.0359</v>
      </c>
      <c r="H28" s="59">
        <v>582.5</v>
      </c>
    </row>
    <row r="29" spans="1:8">
      <c r="A29" s="55" t="s">
        <v>223</v>
      </c>
      <c r="B29" s="42"/>
      <c r="C29" s="56" t="s">
        <v>224</v>
      </c>
      <c r="D29" s="57" t="s">
        <v>514</v>
      </c>
      <c r="E29" s="42"/>
      <c r="F29" s="42" t="s">
        <v>534</v>
      </c>
      <c r="G29" s="58">
        <v>6.9024999999999999</v>
      </c>
      <c r="H29" s="59">
        <v>308.43</v>
      </c>
    </row>
    <row r="30" spans="1:8">
      <c r="A30" s="55" t="s">
        <v>225</v>
      </c>
      <c r="B30" s="42"/>
      <c r="C30" s="56" t="s">
        <v>226</v>
      </c>
      <c r="D30" s="57" t="s">
        <v>514</v>
      </c>
      <c r="E30" s="42"/>
      <c r="F30" s="42" t="s">
        <v>534</v>
      </c>
      <c r="G30" s="58">
        <v>6.9024999999999999</v>
      </c>
      <c r="H30" s="59">
        <v>308.43</v>
      </c>
    </row>
    <row r="31" spans="1:8">
      <c r="A31" s="55" t="s">
        <v>227</v>
      </c>
      <c r="B31" s="42"/>
      <c r="C31" s="56" t="s">
        <v>228</v>
      </c>
      <c r="D31" s="57" t="s">
        <v>514</v>
      </c>
      <c r="E31" s="42"/>
      <c r="F31" s="42" t="s">
        <v>534</v>
      </c>
      <c r="G31" s="58">
        <v>6.9024999999999999</v>
      </c>
      <c r="H31" s="59">
        <v>308.43</v>
      </c>
    </row>
    <row r="32" spans="1:8">
      <c r="A32" s="55" t="s">
        <v>229</v>
      </c>
      <c r="B32" s="42"/>
      <c r="C32" s="56" t="s">
        <v>230</v>
      </c>
      <c r="D32" s="57" t="s">
        <v>514</v>
      </c>
      <c r="E32" s="42"/>
      <c r="F32" s="42" t="s">
        <v>534</v>
      </c>
      <c r="G32" s="58">
        <v>8.5709999999999997</v>
      </c>
      <c r="H32" s="59">
        <v>382.99</v>
      </c>
    </row>
    <row r="33" spans="1:8">
      <c r="A33" s="55" t="s">
        <v>231</v>
      </c>
      <c r="B33" s="42"/>
      <c r="C33" s="56" t="s">
        <v>230</v>
      </c>
      <c r="D33" s="57" t="s">
        <v>514</v>
      </c>
      <c r="E33" s="42"/>
      <c r="F33" s="42" t="s">
        <v>534</v>
      </c>
      <c r="G33" s="58">
        <v>8.5709999999999997</v>
      </c>
      <c r="H33" s="59">
        <v>382.99</v>
      </c>
    </row>
    <row r="34" spans="1:8">
      <c r="A34" s="55" t="s">
        <v>232</v>
      </c>
      <c r="B34" s="42"/>
      <c r="C34" s="56" t="s">
        <v>233</v>
      </c>
      <c r="D34" s="57" t="s">
        <v>514</v>
      </c>
      <c r="E34" s="42"/>
      <c r="F34" s="42" t="s">
        <v>534</v>
      </c>
      <c r="G34" s="58">
        <v>8.5709999999999997</v>
      </c>
      <c r="H34" s="59">
        <v>382.99</v>
      </c>
    </row>
    <row r="35" spans="1:8">
      <c r="A35" s="55" t="s">
        <v>234</v>
      </c>
      <c r="B35" s="42"/>
      <c r="C35" s="56" t="s">
        <v>235</v>
      </c>
      <c r="D35" s="57"/>
      <c r="E35" s="42"/>
      <c r="F35" s="42" t="s">
        <v>532</v>
      </c>
      <c r="G35" s="58"/>
      <c r="H35" s="59"/>
    </row>
    <row r="36" spans="1:8">
      <c r="A36" s="55" t="s">
        <v>236</v>
      </c>
      <c r="B36" s="42"/>
      <c r="C36" s="56" t="s">
        <v>237</v>
      </c>
      <c r="D36" s="57" t="s">
        <v>514</v>
      </c>
      <c r="E36" s="42"/>
      <c r="F36" s="42" t="s">
        <v>534</v>
      </c>
      <c r="G36" s="58">
        <v>42.119900000000001</v>
      </c>
      <c r="H36" s="59">
        <v>1882.09</v>
      </c>
    </row>
    <row r="37" spans="1:8">
      <c r="A37" s="55" t="s">
        <v>239</v>
      </c>
      <c r="B37" s="42"/>
      <c r="C37" s="56" t="s">
        <v>240</v>
      </c>
      <c r="D37" s="57"/>
      <c r="E37" s="42"/>
      <c r="F37" s="42" t="s">
        <v>532</v>
      </c>
      <c r="G37" s="58"/>
      <c r="H37" s="59"/>
    </row>
    <row r="38" spans="1:8">
      <c r="A38" s="55" t="s">
        <v>241</v>
      </c>
      <c r="B38" s="42"/>
      <c r="C38" s="56" t="s">
        <v>240</v>
      </c>
      <c r="D38" s="57"/>
      <c r="E38" s="42"/>
      <c r="F38" s="42" t="s">
        <v>532</v>
      </c>
      <c r="G38" s="58"/>
      <c r="H38" s="59"/>
    </row>
    <row r="39" spans="1:8">
      <c r="A39" s="55" t="s">
        <v>242</v>
      </c>
      <c r="B39" s="42" t="s">
        <v>536</v>
      </c>
      <c r="C39" s="56" t="s">
        <v>243</v>
      </c>
      <c r="D39" s="57" t="s">
        <v>514</v>
      </c>
      <c r="E39" s="42"/>
      <c r="F39" s="42" t="s">
        <v>537</v>
      </c>
      <c r="G39" s="58">
        <v>17.5319</v>
      </c>
      <c r="H39" s="59">
        <v>783.4</v>
      </c>
    </row>
    <row r="40" spans="1:8">
      <c r="A40" s="55" t="s">
        <v>245</v>
      </c>
      <c r="B40" s="42"/>
      <c r="C40" s="56" t="s">
        <v>246</v>
      </c>
      <c r="D40" s="57" t="s">
        <v>514</v>
      </c>
      <c r="E40" s="42"/>
      <c r="F40" s="42" t="s">
        <v>534</v>
      </c>
      <c r="G40" s="58">
        <v>6.9024999999999999</v>
      </c>
      <c r="H40" s="59">
        <v>308.43</v>
      </c>
    </row>
    <row r="41" spans="1:8">
      <c r="A41" s="55" t="s">
        <v>247</v>
      </c>
      <c r="B41" s="42"/>
      <c r="C41" s="56" t="s">
        <v>248</v>
      </c>
      <c r="D41" s="57"/>
      <c r="E41" s="42"/>
      <c r="F41" s="42" t="s">
        <v>532</v>
      </c>
      <c r="G41" s="58"/>
      <c r="H41" s="59"/>
    </row>
    <row r="42" spans="1:8">
      <c r="A42" s="55" t="s">
        <v>251</v>
      </c>
      <c r="B42" s="42"/>
      <c r="C42" s="56" t="s">
        <v>248</v>
      </c>
      <c r="D42" s="57"/>
      <c r="E42" s="42"/>
      <c r="F42" s="42" t="s">
        <v>532</v>
      </c>
      <c r="G42" s="58"/>
      <c r="H42" s="59"/>
    </row>
    <row r="43" spans="1:8">
      <c r="A43" s="55" t="s">
        <v>252</v>
      </c>
      <c r="B43" s="42"/>
      <c r="C43" s="56" t="s">
        <v>248</v>
      </c>
      <c r="D43" s="57"/>
      <c r="E43" s="42"/>
      <c r="F43" s="42" t="s">
        <v>532</v>
      </c>
      <c r="G43" s="58"/>
      <c r="H43" s="59"/>
    </row>
    <row r="44" spans="1:8">
      <c r="A44" s="55" t="s">
        <v>253</v>
      </c>
      <c r="B44" s="42"/>
      <c r="C44" s="56" t="s">
        <v>248</v>
      </c>
      <c r="D44" s="57"/>
      <c r="E44" s="42"/>
      <c r="F44" s="42" t="s">
        <v>532</v>
      </c>
      <c r="G44" s="58"/>
      <c r="H44" s="59"/>
    </row>
    <row r="45" spans="1:8">
      <c r="A45" s="55" t="s">
        <v>254</v>
      </c>
      <c r="B45" s="42"/>
      <c r="C45" s="56" t="s">
        <v>255</v>
      </c>
      <c r="D45" s="57" t="s">
        <v>514</v>
      </c>
      <c r="E45" s="42" t="s">
        <v>75</v>
      </c>
      <c r="F45" s="62" t="s">
        <v>533</v>
      </c>
      <c r="G45" s="58"/>
      <c r="H45" s="59"/>
    </row>
    <row r="46" spans="1:8">
      <c r="A46" s="55" t="s">
        <v>256</v>
      </c>
      <c r="B46" s="42"/>
      <c r="C46" s="56" t="s">
        <v>257</v>
      </c>
      <c r="D46" s="57" t="s">
        <v>514</v>
      </c>
      <c r="E46" s="42" t="s">
        <v>75</v>
      </c>
      <c r="F46" s="62" t="s">
        <v>533</v>
      </c>
      <c r="G46" s="58"/>
      <c r="H46" s="59"/>
    </row>
    <row r="47" spans="1:8">
      <c r="A47" s="55" t="s">
        <v>258</v>
      </c>
      <c r="B47" s="42"/>
      <c r="C47" s="56" t="s">
        <v>259</v>
      </c>
      <c r="D47" s="57" t="s">
        <v>514</v>
      </c>
      <c r="E47" s="42" t="s">
        <v>75</v>
      </c>
      <c r="F47" s="62" t="s">
        <v>533</v>
      </c>
      <c r="G47" s="58"/>
      <c r="H47" s="59"/>
    </row>
    <row r="48" spans="1:8">
      <c r="A48" s="55" t="s">
        <v>260</v>
      </c>
      <c r="B48" s="42"/>
      <c r="C48" s="56" t="s">
        <v>261</v>
      </c>
      <c r="D48" s="57" t="s">
        <v>514</v>
      </c>
      <c r="E48" s="42" t="s">
        <v>75</v>
      </c>
      <c r="F48" s="62" t="s">
        <v>533</v>
      </c>
      <c r="G48" s="58"/>
      <c r="H48" s="59"/>
    </row>
    <row r="49" spans="1:8">
      <c r="A49" s="55" t="s">
        <v>262</v>
      </c>
      <c r="B49" s="42"/>
      <c r="C49" s="56" t="s">
        <v>263</v>
      </c>
      <c r="D49" s="57" t="s">
        <v>514</v>
      </c>
      <c r="E49" s="42"/>
      <c r="F49" s="42" t="s">
        <v>534</v>
      </c>
      <c r="G49" s="58">
        <v>42.119900000000001</v>
      </c>
      <c r="H49" s="59">
        <v>1882.09</v>
      </c>
    </row>
    <row r="50" spans="1:8">
      <c r="A50" s="55" t="s">
        <v>265</v>
      </c>
      <c r="B50" s="42"/>
      <c r="C50" s="56" t="s">
        <v>266</v>
      </c>
      <c r="D50" s="57" t="s">
        <v>46</v>
      </c>
      <c r="E50" s="42"/>
      <c r="F50" s="42" t="s">
        <v>534</v>
      </c>
      <c r="G50" s="58">
        <v>17.5319</v>
      </c>
      <c r="H50" s="59">
        <v>783.4</v>
      </c>
    </row>
    <row r="51" spans="1:8">
      <c r="A51" s="55" t="s">
        <v>267</v>
      </c>
      <c r="B51" s="42"/>
      <c r="C51" s="56" t="s">
        <v>268</v>
      </c>
      <c r="D51" s="57" t="s">
        <v>514</v>
      </c>
      <c r="E51" s="42"/>
      <c r="F51" s="42" t="s">
        <v>535</v>
      </c>
      <c r="G51" s="58">
        <v>269.43560000000002</v>
      </c>
      <c r="H51" s="59">
        <v>12039.46</v>
      </c>
    </row>
    <row r="52" spans="1:8">
      <c r="A52" s="55" t="s">
        <v>270</v>
      </c>
      <c r="B52" s="42"/>
      <c r="C52" s="56" t="s">
        <v>271</v>
      </c>
      <c r="D52" s="57" t="s">
        <v>514</v>
      </c>
      <c r="E52" s="42"/>
      <c r="F52" s="42" t="s">
        <v>535</v>
      </c>
      <c r="G52" s="58">
        <v>285.8963</v>
      </c>
      <c r="H52" s="59">
        <v>12774.99</v>
      </c>
    </row>
    <row r="53" spans="1:8">
      <c r="A53" s="55" t="s">
        <v>272</v>
      </c>
      <c r="B53" s="42"/>
      <c r="C53" s="56" t="s">
        <v>271</v>
      </c>
      <c r="D53" s="57" t="s">
        <v>514</v>
      </c>
      <c r="E53" s="42"/>
      <c r="F53" s="42" t="s">
        <v>535</v>
      </c>
      <c r="G53" s="58">
        <v>287.11079999999998</v>
      </c>
      <c r="H53" s="59">
        <v>12829.26</v>
      </c>
    </row>
    <row r="54" spans="1:8">
      <c r="A54" s="55" t="s">
        <v>273</v>
      </c>
      <c r="B54" s="42"/>
      <c r="C54" s="56" t="s">
        <v>274</v>
      </c>
      <c r="D54" s="57" t="s">
        <v>46</v>
      </c>
      <c r="E54" s="42"/>
      <c r="F54" s="42" t="s">
        <v>534</v>
      </c>
      <c r="G54" s="58">
        <v>42.119900000000001</v>
      </c>
      <c r="H54" s="59">
        <v>1882.09</v>
      </c>
    </row>
    <row r="55" spans="1:8">
      <c r="A55" s="55" t="s">
        <v>275</v>
      </c>
      <c r="B55" s="42"/>
      <c r="C55" s="56" t="s">
        <v>276</v>
      </c>
      <c r="D55" s="57" t="s">
        <v>46</v>
      </c>
      <c r="E55" s="42"/>
      <c r="F55" s="42" t="s">
        <v>538</v>
      </c>
      <c r="G55" s="58"/>
      <c r="H55" s="59">
        <v>22.56</v>
      </c>
    </row>
    <row r="56" spans="1:8">
      <c r="A56" s="55" t="s">
        <v>279</v>
      </c>
      <c r="B56" s="42"/>
      <c r="C56" s="56" t="s">
        <v>280</v>
      </c>
      <c r="D56" s="57" t="s">
        <v>46</v>
      </c>
      <c r="E56" s="42"/>
      <c r="F56" s="42" t="s">
        <v>538</v>
      </c>
      <c r="G56" s="58"/>
      <c r="H56" s="59">
        <v>30.79</v>
      </c>
    </row>
    <row r="57" spans="1:8">
      <c r="A57" s="55" t="s">
        <v>281</v>
      </c>
      <c r="B57" s="42"/>
      <c r="C57" s="56" t="s">
        <v>282</v>
      </c>
      <c r="D57" s="57" t="s">
        <v>46</v>
      </c>
      <c r="E57" s="42"/>
      <c r="F57" s="42" t="s">
        <v>538</v>
      </c>
      <c r="G57" s="58"/>
      <c r="H57" s="59">
        <v>93.45</v>
      </c>
    </row>
    <row r="58" spans="1:8">
      <c r="A58" s="55" t="s">
        <v>283</v>
      </c>
      <c r="B58" s="42"/>
      <c r="C58" s="56" t="s">
        <v>284</v>
      </c>
      <c r="D58" s="57" t="s">
        <v>46</v>
      </c>
      <c r="E58" s="42"/>
      <c r="F58" s="42" t="s">
        <v>538</v>
      </c>
      <c r="G58" s="58"/>
      <c r="H58" s="59">
        <v>91.3</v>
      </c>
    </row>
    <row r="59" spans="1:8">
      <c r="A59" s="60" t="s">
        <v>285</v>
      </c>
      <c r="B59" s="42"/>
      <c r="C59" s="61" t="s">
        <v>286</v>
      </c>
      <c r="D59" s="42" t="s">
        <v>514</v>
      </c>
      <c r="E59" s="42" t="s">
        <v>200</v>
      </c>
      <c r="F59" s="42" t="s">
        <v>531</v>
      </c>
      <c r="G59" s="58">
        <v>6.9024999999999999</v>
      </c>
      <c r="H59" s="59">
        <v>308.43</v>
      </c>
    </row>
    <row r="60" spans="1:8">
      <c r="A60" s="60" t="s">
        <v>287</v>
      </c>
      <c r="B60" s="42"/>
      <c r="C60" s="61" t="s">
        <v>286</v>
      </c>
      <c r="D60" s="42" t="s">
        <v>514</v>
      </c>
      <c r="E60" s="42" t="s">
        <v>200</v>
      </c>
      <c r="F60" s="42" t="s">
        <v>531</v>
      </c>
      <c r="G60" s="58">
        <v>6.9024999999999999</v>
      </c>
      <c r="H60" s="59">
        <v>308.43</v>
      </c>
    </row>
    <row r="61" spans="1:8">
      <c r="A61" s="60" t="s">
        <v>288</v>
      </c>
      <c r="B61" s="42"/>
      <c r="C61" s="61" t="s">
        <v>289</v>
      </c>
      <c r="D61" s="42" t="s">
        <v>514</v>
      </c>
      <c r="E61" s="42" t="s">
        <v>200</v>
      </c>
      <c r="F61" s="42" t="s">
        <v>531</v>
      </c>
      <c r="G61" s="58">
        <v>6.9024999999999999</v>
      </c>
      <c r="H61" s="59">
        <v>308.43</v>
      </c>
    </row>
    <row r="62" spans="1:8">
      <c r="A62" s="60" t="s">
        <v>290</v>
      </c>
      <c r="B62" s="42"/>
      <c r="C62" s="61" t="s">
        <v>289</v>
      </c>
      <c r="D62" s="42" t="s">
        <v>514</v>
      </c>
      <c r="E62" s="42" t="s">
        <v>200</v>
      </c>
      <c r="F62" s="42" t="s">
        <v>531</v>
      </c>
      <c r="G62" s="58">
        <v>6.9024999999999999</v>
      </c>
      <c r="H62" s="59">
        <v>308.43</v>
      </c>
    </row>
    <row r="63" spans="1:8">
      <c r="A63" s="60" t="s">
        <v>291</v>
      </c>
      <c r="B63" s="42"/>
      <c r="C63" s="61" t="s">
        <v>286</v>
      </c>
      <c r="D63" s="42" t="s">
        <v>514</v>
      </c>
      <c r="E63" s="42" t="s">
        <v>200</v>
      </c>
      <c r="F63" s="42" t="s">
        <v>531</v>
      </c>
      <c r="G63" s="58">
        <v>8.5709999999999997</v>
      </c>
      <c r="H63" s="59">
        <v>382.99</v>
      </c>
    </row>
    <row r="64" spans="1:8">
      <c r="A64" s="60" t="s">
        <v>292</v>
      </c>
      <c r="B64" s="42"/>
      <c r="C64" s="61" t="s">
        <v>286</v>
      </c>
      <c r="D64" s="42" t="s">
        <v>514</v>
      </c>
      <c r="E64" s="42" t="s">
        <v>200</v>
      </c>
      <c r="F64" s="42" t="s">
        <v>531</v>
      </c>
      <c r="G64" s="58">
        <v>8.5709999999999997</v>
      </c>
      <c r="H64" s="59">
        <v>382.99</v>
      </c>
    </row>
    <row r="65" spans="1:8">
      <c r="A65" s="60" t="s">
        <v>293</v>
      </c>
      <c r="B65" s="42"/>
      <c r="C65" s="61" t="s">
        <v>289</v>
      </c>
      <c r="D65" s="42" t="s">
        <v>514</v>
      </c>
      <c r="E65" s="42" t="s">
        <v>200</v>
      </c>
      <c r="F65" s="42" t="s">
        <v>531</v>
      </c>
      <c r="G65" s="58">
        <v>8.5709999999999997</v>
      </c>
      <c r="H65" s="59">
        <v>382.99</v>
      </c>
    </row>
    <row r="66" spans="1:8">
      <c r="A66" s="60" t="s">
        <v>294</v>
      </c>
      <c r="B66" s="42"/>
      <c r="C66" s="61" t="s">
        <v>289</v>
      </c>
      <c r="D66" s="42" t="s">
        <v>514</v>
      </c>
      <c r="E66" s="42" t="s">
        <v>200</v>
      </c>
      <c r="F66" s="42" t="s">
        <v>531</v>
      </c>
      <c r="G66" s="58">
        <v>8.5709999999999997</v>
      </c>
      <c r="H66" s="59">
        <v>382.99</v>
      </c>
    </row>
    <row r="67" spans="1:8">
      <c r="A67" s="55" t="s">
        <v>295</v>
      </c>
      <c r="B67" s="42"/>
      <c r="C67" s="56" t="s">
        <v>296</v>
      </c>
      <c r="D67" s="57" t="s">
        <v>514</v>
      </c>
      <c r="E67" s="42"/>
      <c r="F67" s="42" t="s">
        <v>531</v>
      </c>
      <c r="G67" s="58">
        <v>60.018300000000004</v>
      </c>
      <c r="H67" s="59">
        <v>2681.86</v>
      </c>
    </row>
    <row r="68" spans="1:8">
      <c r="A68" s="55" t="s">
        <v>297</v>
      </c>
      <c r="B68" s="42"/>
      <c r="C68" s="56" t="s">
        <v>298</v>
      </c>
      <c r="D68" s="57" t="s">
        <v>514</v>
      </c>
      <c r="E68" s="42"/>
      <c r="F68" s="42" t="s">
        <v>531</v>
      </c>
      <c r="G68" s="58">
        <v>60.018300000000004</v>
      </c>
      <c r="H68" s="59">
        <v>2681.86</v>
      </c>
    </row>
    <row r="69" spans="1:8">
      <c r="A69" s="55" t="s">
        <v>299</v>
      </c>
      <c r="B69" s="42"/>
      <c r="C69" s="56" t="s">
        <v>300</v>
      </c>
      <c r="D69" s="57" t="s">
        <v>514</v>
      </c>
      <c r="E69" s="42"/>
      <c r="F69" s="42" t="s">
        <v>531</v>
      </c>
      <c r="G69" s="58">
        <v>60.018300000000004</v>
      </c>
      <c r="H69" s="59">
        <v>2681.86</v>
      </c>
    </row>
    <row r="70" spans="1:8">
      <c r="A70" s="55" t="s">
        <v>311</v>
      </c>
      <c r="B70" s="42"/>
      <c r="C70" s="56" t="s">
        <v>312</v>
      </c>
      <c r="D70" s="57" t="s">
        <v>514</v>
      </c>
      <c r="E70" s="42"/>
      <c r="F70" s="42" t="s">
        <v>531</v>
      </c>
      <c r="G70" s="58">
        <v>60.018300000000004</v>
      </c>
      <c r="H70" s="59">
        <v>2681.86</v>
      </c>
    </row>
    <row r="71" spans="1:8">
      <c r="A71" s="55" t="s">
        <v>313</v>
      </c>
      <c r="B71" s="42"/>
      <c r="C71" s="56" t="s">
        <v>314</v>
      </c>
      <c r="D71" s="57" t="s">
        <v>514</v>
      </c>
      <c r="E71" s="42"/>
      <c r="F71" s="42" t="s">
        <v>531</v>
      </c>
      <c r="G71" s="58">
        <v>60.018300000000004</v>
      </c>
      <c r="H71" s="59">
        <v>2681.86</v>
      </c>
    </row>
    <row r="72" spans="1:8">
      <c r="A72" s="55" t="s">
        <v>319</v>
      </c>
      <c r="B72" s="42"/>
      <c r="C72" s="56" t="s">
        <v>320</v>
      </c>
      <c r="D72" s="57" t="s">
        <v>514</v>
      </c>
      <c r="E72" s="42"/>
      <c r="F72" s="42" t="s">
        <v>531</v>
      </c>
      <c r="G72" s="58">
        <v>60.018300000000004</v>
      </c>
      <c r="H72" s="59">
        <v>2681.86</v>
      </c>
    </row>
    <row r="73" spans="1:8">
      <c r="A73" s="55" t="s">
        <v>323</v>
      </c>
      <c r="B73" s="42"/>
      <c r="C73" s="56" t="s">
        <v>324</v>
      </c>
      <c r="D73" s="57"/>
      <c r="E73" s="42"/>
      <c r="F73" s="42" t="s">
        <v>532</v>
      </c>
      <c r="G73" s="58"/>
      <c r="H73" s="59"/>
    </row>
    <row r="74" spans="1:8">
      <c r="A74" s="55" t="s">
        <v>325</v>
      </c>
      <c r="B74" s="42"/>
      <c r="C74" s="56" t="s">
        <v>326</v>
      </c>
      <c r="D74" s="57" t="s">
        <v>514</v>
      </c>
      <c r="E74" s="42"/>
      <c r="F74" s="42" t="s">
        <v>531</v>
      </c>
      <c r="G74" s="58">
        <v>60.018300000000004</v>
      </c>
      <c r="H74" s="59">
        <v>2681.86</v>
      </c>
    </row>
    <row r="75" spans="1:8">
      <c r="A75" s="55" t="s">
        <v>327</v>
      </c>
      <c r="B75" s="42"/>
      <c r="C75" s="56" t="s">
        <v>328</v>
      </c>
      <c r="D75" s="57" t="s">
        <v>514</v>
      </c>
      <c r="E75" s="42"/>
      <c r="F75" s="42" t="s">
        <v>531</v>
      </c>
      <c r="G75" s="58">
        <v>60.018300000000004</v>
      </c>
      <c r="H75" s="59">
        <v>2681.86</v>
      </c>
    </row>
    <row r="76" spans="1:8">
      <c r="A76" s="55" t="s">
        <v>329</v>
      </c>
      <c r="B76" s="42"/>
      <c r="C76" s="56" t="s">
        <v>330</v>
      </c>
      <c r="D76" s="57" t="s">
        <v>514</v>
      </c>
      <c r="E76" s="42"/>
      <c r="F76" s="42" t="s">
        <v>531</v>
      </c>
      <c r="G76" s="58">
        <v>60.018300000000004</v>
      </c>
      <c r="H76" s="59">
        <v>2681.86</v>
      </c>
    </row>
    <row r="77" spans="1:8">
      <c r="A77" s="55" t="s">
        <v>337</v>
      </c>
      <c r="B77" s="42"/>
      <c r="C77" s="56" t="s">
        <v>338</v>
      </c>
      <c r="D77" s="57" t="s">
        <v>514</v>
      </c>
      <c r="E77" s="42"/>
      <c r="F77" s="42" t="s">
        <v>531</v>
      </c>
      <c r="G77" s="58">
        <v>60.018300000000004</v>
      </c>
      <c r="H77" s="59">
        <v>2681.86</v>
      </c>
    </row>
    <row r="78" spans="1:8">
      <c r="A78" s="55" t="s">
        <v>339</v>
      </c>
      <c r="B78" s="42"/>
      <c r="C78" s="56" t="s">
        <v>340</v>
      </c>
      <c r="D78" s="57" t="s">
        <v>514</v>
      </c>
      <c r="E78" s="42"/>
      <c r="F78" s="42" t="s">
        <v>531</v>
      </c>
      <c r="G78" s="58">
        <v>60.018300000000004</v>
      </c>
      <c r="H78" s="59">
        <v>2681.86</v>
      </c>
    </row>
    <row r="79" spans="1:8">
      <c r="A79" s="60" t="s">
        <v>363</v>
      </c>
      <c r="B79" s="42"/>
      <c r="C79" s="61" t="s">
        <v>364</v>
      </c>
      <c r="D79" s="42" t="s">
        <v>514</v>
      </c>
      <c r="E79" s="42" t="s">
        <v>200</v>
      </c>
      <c r="F79" s="42" t="s">
        <v>535</v>
      </c>
      <c r="G79" s="58">
        <v>81.0946</v>
      </c>
      <c r="H79" s="59">
        <v>3623.63</v>
      </c>
    </row>
    <row r="80" spans="1:8">
      <c r="A80" s="55" t="s">
        <v>458</v>
      </c>
      <c r="B80" s="42"/>
      <c r="C80" s="56" t="s">
        <v>459</v>
      </c>
      <c r="D80" s="57" t="s">
        <v>514</v>
      </c>
      <c r="E80" s="42"/>
      <c r="F80" s="42" t="s">
        <v>534</v>
      </c>
      <c r="G80" s="58">
        <v>17.5319</v>
      </c>
      <c r="H80" s="59">
        <v>783.4</v>
      </c>
    </row>
    <row r="81" spans="1:8">
      <c r="A81" s="55" t="s">
        <v>460</v>
      </c>
      <c r="B81" s="42"/>
      <c r="C81" s="56" t="s">
        <v>461</v>
      </c>
      <c r="D81" s="57" t="s">
        <v>514</v>
      </c>
      <c r="E81" s="42"/>
      <c r="F81" s="42" t="s">
        <v>534</v>
      </c>
      <c r="G81" s="58">
        <v>17.5319</v>
      </c>
      <c r="H81" s="59">
        <v>783.4</v>
      </c>
    </row>
    <row r="82" spans="1:8">
      <c r="A82" s="55" t="s">
        <v>462</v>
      </c>
      <c r="B82" s="42" t="s">
        <v>536</v>
      </c>
      <c r="C82" s="56" t="s">
        <v>463</v>
      </c>
      <c r="D82" s="57" t="s">
        <v>514</v>
      </c>
      <c r="E82" s="42"/>
      <c r="F82" s="42" t="s">
        <v>537</v>
      </c>
      <c r="G82" s="58">
        <v>17.5319</v>
      </c>
      <c r="H82" s="59">
        <v>783.4</v>
      </c>
    </row>
    <row r="83" spans="1:8">
      <c r="A83" s="55" t="s">
        <v>469</v>
      </c>
      <c r="B83" s="42"/>
      <c r="C83" s="56" t="s">
        <v>470</v>
      </c>
      <c r="D83" s="57" t="s">
        <v>46</v>
      </c>
      <c r="E83" s="42"/>
      <c r="F83" s="42" t="s">
        <v>535</v>
      </c>
      <c r="G83" s="58">
        <v>101.4759</v>
      </c>
      <c r="H83" s="59">
        <v>4534.3500000000004</v>
      </c>
    </row>
    <row r="84" spans="1:8">
      <c r="A84" s="55" t="s">
        <v>472</v>
      </c>
      <c r="B84" s="42"/>
      <c r="C84" s="56" t="s">
        <v>470</v>
      </c>
      <c r="D84" s="57" t="s">
        <v>46</v>
      </c>
      <c r="E84" s="42"/>
      <c r="F84" s="42" t="s">
        <v>535</v>
      </c>
      <c r="G84" s="58">
        <v>314.8698</v>
      </c>
      <c r="H84" s="59">
        <v>14069.64</v>
      </c>
    </row>
    <row r="85" spans="1:8">
      <c r="A85" s="55" t="s">
        <v>474</v>
      </c>
      <c r="B85" s="42"/>
      <c r="C85" s="56" t="s">
        <v>475</v>
      </c>
      <c r="D85" s="57" t="s">
        <v>46</v>
      </c>
      <c r="E85" s="42"/>
      <c r="F85" s="42" t="s">
        <v>531</v>
      </c>
      <c r="G85" s="58">
        <v>17.5319</v>
      </c>
      <c r="H85" s="59">
        <v>783.4</v>
      </c>
    </row>
    <row r="86" spans="1:8">
      <c r="A86" s="55" t="s">
        <v>476</v>
      </c>
      <c r="B86" s="42"/>
      <c r="C86" s="56" t="s">
        <v>477</v>
      </c>
      <c r="D86" s="57" t="s">
        <v>46</v>
      </c>
      <c r="E86" s="42"/>
      <c r="F86" s="42" t="s">
        <v>531</v>
      </c>
      <c r="G86" s="58">
        <v>32.128500000000003</v>
      </c>
      <c r="H86" s="59">
        <v>1435.63</v>
      </c>
    </row>
    <row r="87" spans="1:8">
      <c r="A87" s="55" t="s">
        <v>479</v>
      </c>
      <c r="B87" s="42"/>
      <c r="C87" s="56" t="s">
        <v>480</v>
      </c>
      <c r="D87" s="57" t="s">
        <v>46</v>
      </c>
      <c r="E87" s="42"/>
      <c r="F87" s="42" t="s">
        <v>535</v>
      </c>
      <c r="G87" s="58">
        <v>103.911</v>
      </c>
      <c r="H87" s="59">
        <v>4643.16</v>
      </c>
    </row>
    <row r="88" spans="1:8">
      <c r="A88" s="55" t="s">
        <v>481</v>
      </c>
      <c r="B88" s="42"/>
      <c r="C88" s="56" t="s">
        <v>482</v>
      </c>
      <c r="D88" s="57" t="s">
        <v>46</v>
      </c>
      <c r="E88" s="42"/>
      <c r="F88" s="42" t="s">
        <v>535</v>
      </c>
      <c r="G88" s="58">
        <v>289.22390000000001</v>
      </c>
      <c r="H88" s="59">
        <v>12923.68</v>
      </c>
    </row>
    <row r="89" spans="1:8">
      <c r="A89" s="55" t="s">
        <v>483</v>
      </c>
      <c r="B89" s="42"/>
      <c r="C89" s="56" t="s">
        <v>484</v>
      </c>
      <c r="D89" s="57" t="s">
        <v>46</v>
      </c>
      <c r="E89" s="42"/>
      <c r="F89" s="42" t="s">
        <v>535</v>
      </c>
      <c r="G89" s="58">
        <v>482.0609</v>
      </c>
      <c r="H89" s="59">
        <v>21540.41</v>
      </c>
    </row>
    <row r="90" spans="1:8">
      <c r="A90" s="55" t="s">
        <v>486</v>
      </c>
      <c r="B90" s="42"/>
      <c r="C90" s="56" t="s">
        <v>487</v>
      </c>
      <c r="D90" s="57" t="s">
        <v>46</v>
      </c>
      <c r="E90" s="42"/>
      <c r="F90" s="42" t="s">
        <v>534</v>
      </c>
      <c r="G90" s="58">
        <v>32.128500000000003</v>
      </c>
      <c r="H90" s="59">
        <v>1435.63</v>
      </c>
    </row>
    <row r="91" spans="1:8">
      <c r="A91" s="55" t="s">
        <v>501</v>
      </c>
      <c r="B91" s="42"/>
      <c r="C91" s="56" t="s">
        <v>502</v>
      </c>
      <c r="D91" s="57" t="s">
        <v>514</v>
      </c>
      <c r="E91" s="42"/>
      <c r="F91" s="42" t="s">
        <v>534</v>
      </c>
      <c r="G91" s="58">
        <v>42.119900000000001</v>
      </c>
      <c r="H91" s="59">
        <v>1882.09</v>
      </c>
    </row>
    <row r="92" spans="1:8">
      <c r="A92" s="55" t="s">
        <v>503</v>
      </c>
      <c r="B92" s="42"/>
      <c r="C92" s="56" t="s">
        <v>504</v>
      </c>
      <c r="D92" s="57" t="s">
        <v>46</v>
      </c>
      <c r="E92" s="42"/>
      <c r="F92" s="42" t="s">
        <v>534</v>
      </c>
      <c r="G92" s="58">
        <v>17.5319</v>
      </c>
      <c r="H92" s="59">
        <v>783.4</v>
      </c>
    </row>
    <row r="94" spans="1:8" ht="32" customHeight="1">
      <c r="A94" s="86" t="s">
        <v>539</v>
      </c>
      <c r="B94" s="84"/>
      <c r="C94" s="84"/>
      <c r="D94" s="84"/>
      <c r="E94" s="84"/>
      <c r="F94" s="84"/>
      <c r="G94" s="84"/>
      <c r="H94" s="85"/>
    </row>
    <row r="95" spans="1:8" ht="32" customHeight="1">
      <c r="A95" s="63"/>
      <c r="B95" s="64"/>
      <c r="C95" s="64"/>
      <c r="D95" s="64"/>
      <c r="E95" s="64"/>
      <c r="F95" s="64"/>
      <c r="G95" s="64"/>
      <c r="H95" s="64"/>
    </row>
    <row r="96" spans="1:8" ht="26" customHeight="1">
      <c r="A96" s="100" t="s">
        <v>549</v>
      </c>
      <c r="B96" s="101"/>
      <c r="C96" s="101"/>
      <c r="D96" s="101"/>
      <c r="E96" s="101"/>
      <c r="F96" s="101"/>
      <c r="G96" s="102"/>
      <c r="H96" s="13"/>
    </row>
    <row r="97" spans="1:8" ht="22" customHeight="1">
      <c r="A97" s="103"/>
      <c r="B97" s="104"/>
      <c r="C97" s="104"/>
      <c r="D97" s="104"/>
      <c r="E97" s="104"/>
      <c r="F97" s="104"/>
      <c r="G97" s="105"/>
      <c r="H97" s="13"/>
    </row>
    <row r="98" spans="1:8" ht="14" customHeight="1">
      <c r="A98" s="103"/>
      <c r="B98" s="104"/>
      <c r="C98" s="104"/>
      <c r="D98" s="104"/>
      <c r="E98" s="104"/>
      <c r="F98" s="104"/>
      <c r="G98" s="105"/>
      <c r="H98" s="13"/>
    </row>
    <row r="99" spans="1:8" ht="17" customHeight="1">
      <c r="A99" s="106"/>
      <c r="B99" s="107"/>
      <c r="C99" s="107"/>
      <c r="D99" s="107"/>
      <c r="E99" s="107"/>
      <c r="F99" s="107"/>
      <c r="G99" s="108"/>
    </row>
    <row r="100" spans="1:8" ht="24" customHeight="1">
      <c r="A100" s="65"/>
      <c r="B100" s="66"/>
      <c r="C100" s="66"/>
      <c r="D100" s="67"/>
      <c r="E100" s="67"/>
      <c r="F100" s="67"/>
      <c r="G100" s="67"/>
    </row>
    <row r="101" spans="1:8" ht="16">
      <c r="A101" s="111" t="s">
        <v>550</v>
      </c>
      <c r="B101" s="79"/>
      <c r="C101" s="80"/>
    </row>
    <row r="102" spans="1:8">
      <c r="A102" s="39" t="s">
        <v>19</v>
      </c>
      <c r="B102" s="98" t="s">
        <v>512</v>
      </c>
      <c r="C102" s="110"/>
    </row>
    <row r="103" spans="1:8" ht="122" customHeight="1">
      <c r="A103" s="41" t="s">
        <v>75</v>
      </c>
      <c r="B103" s="112" t="s">
        <v>540</v>
      </c>
      <c r="C103" s="82"/>
    </row>
    <row r="104" spans="1:8" ht="129" customHeight="1">
      <c r="A104" s="41" t="s">
        <v>200</v>
      </c>
      <c r="B104" s="89" t="s">
        <v>541</v>
      </c>
      <c r="C104" s="82"/>
    </row>
    <row r="106" spans="1:8" ht="16">
      <c r="A106" s="91" t="s">
        <v>551</v>
      </c>
      <c r="B106" s="91"/>
      <c r="C106" s="91"/>
    </row>
    <row r="107" spans="1:8">
      <c r="A107" s="39" t="s">
        <v>19</v>
      </c>
      <c r="B107" s="98" t="s">
        <v>512</v>
      </c>
      <c r="C107" s="99"/>
    </row>
    <row r="108" spans="1:8" ht="58" customHeight="1">
      <c r="A108" s="41" t="s">
        <v>534</v>
      </c>
      <c r="B108" s="109" t="s">
        <v>542</v>
      </c>
      <c r="C108" s="82"/>
    </row>
    <row r="109" spans="1:8" ht="34" customHeight="1">
      <c r="A109" s="46" t="s">
        <v>533</v>
      </c>
      <c r="B109" s="109" t="s">
        <v>543</v>
      </c>
      <c r="C109" s="82"/>
    </row>
    <row r="110" spans="1:8" ht="62" customHeight="1">
      <c r="A110" s="46" t="s">
        <v>531</v>
      </c>
      <c r="B110" s="97" t="s">
        <v>544</v>
      </c>
      <c r="C110" s="77"/>
    </row>
    <row r="111" spans="1:8" ht="34" customHeight="1">
      <c r="A111" s="46" t="s">
        <v>535</v>
      </c>
      <c r="B111" s="97" t="s">
        <v>545</v>
      </c>
      <c r="C111" s="77"/>
    </row>
    <row r="112" spans="1:8" ht="37" customHeight="1">
      <c r="A112" s="46" t="s">
        <v>532</v>
      </c>
      <c r="B112" s="97" t="s">
        <v>546</v>
      </c>
      <c r="C112" s="77"/>
    </row>
    <row r="113" spans="1:7" ht="77" customHeight="1">
      <c r="A113" s="46" t="s">
        <v>538</v>
      </c>
      <c r="B113" s="97" t="s">
        <v>547</v>
      </c>
      <c r="C113" s="77"/>
    </row>
    <row r="114" spans="1:7" ht="84" customHeight="1">
      <c r="A114" s="46" t="s">
        <v>537</v>
      </c>
      <c r="B114" s="97" t="s">
        <v>548</v>
      </c>
      <c r="C114" s="77"/>
    </row>
    <row r="116" spans="1:7">
      <c r="A116" s="83" t="s">
        <v>555</v>
      </c>
      <c r="B116" s="84"/>
      <c r="C116" s="84"/>
      <c r="D116" s="84"/>
      <c r="E116" s="84"/>
      <c r="F116" s="84"/>
      <c r="G116" s="85"/>
    </row>
  </sheetData>
  <mergeCells count="16">
    <mergeCell ref="A94:H94"/>
    <mergeCell ref="B102:C102"/>
    <mergeCell ref="A101:C101"/>
    <mergeCell ref="B103:C103"/>
    <mergeCell ref="B104:C104"/>
    <mergeCell ref="B114:C114"/>
    <mergeCell ref="B107:C107"/>
    <mergeCell ref="A96:G99"/>
    <mergeCell ref="A116:G116"/>
    <mergeCell ref="B108:C108"/>
    <mergeCell ref="B109:C109"/>
    <mergeCell ref="B110:C110"/>
    <mergeCell ref="B111:C111"/>
    <mergeCell ref="B112:C112"/>
    <mergeCell ref="B113:C113"/>
    <mergeCell ref="A106:C106"/>
  </mergeCells>
  <phoneticPr fontId="15" type="noConversion"/>
  <conditionalFormatting sqref="A2">
    <cfRule type="duplicateValues" dxfId="3" priority="4"/>
  </conditionalFormatting>
  <conditionalFormatting sqref="A3:A22">
    <cfRule type="duplicateValues" dxfId="2" priority="3"/>
  </conditionalFormatting>
  <conditionalFormatting sqref="A23">
    <cfRule type="duplicateValues" dxfId="1" priority="2"/>
  </conditionalFormatting>
  <conditionalFormatting sqref="A24:A92">
    <cfRule type="duplicateValues" dxfId="0" priority="1"/>
  </conditionalFormatting>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OPPS - APCs</vt:lpstr>
      <vt:lpstr>OPPS - Spine Codes</vt:lpstr>
      <vt:lpstr>ASC - Spine Codes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Kerwin Vogt</dc:creator>
  <cp:lastModifiedBy>Elizabeth Kerwin Vogt</cp:lastModifiedBy>
  <cp:lastPrinted>2016-07-26T18:32:34Z</cp:lastPrinted>
  <dcterms:created xsi:type="dcterms:W3CDTF">2016-07-21T16:51:50Z</dcterms:created>
  <dcterms:modified xsi:type="dcterms:W3CDTF">2016-07-26T18:32:38Z</dcterms:modified>
</cp:coreProperties>
</file>